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えすこーと\2025年 1月～6月\0616 AN請求書・献立\献立\"/>
    </mc:Choice>
  </mc:AlternateContent>
  <xr:revisionPtr revIDLastSave="0" documentId="13_ncr:1_{57B5C427-C31E-4877-BC63-C4DA9C7CD345}" xr6:coauthVersionLast="47" xr6:coauthVersionMax="47" xr10:uidLastSave="{00000000-0000-0000-0000-000000000000}"/>
  <bookViews>
    <workbookView xWindow="-108" yWindow="-108" windowWidth="23256" windowHeight="12456" xr2:uid="{B32DF1BB-3324-465B-9731-BF5D569A63C7}"/>
  </bookViews>
  <sheets>
    <sheet name="普通食" sheetId="57" r:id="rId1"/>
    <sheet name="離乳食" sheetId="58" r:id="rId2"/>
    <sheet name="7月1日(火)(昼食)" sheetId="2" r:id="rId3"/>
    <sheet name="7月1日(火)(３時)" sheetId="3" r:id="rId4"/>
    <sheet name="7月2日(水)(昼食)" sheetId="4" r:id="rId5"/>
    <sheet name="7月2日(水)(３時)" sheetId="5" r:id="rId6"/>
    <sheet name="7月3日(木)(昼食)" sheetId="6" r:id="rId7"/>
    <sheet name="7月3日(木)(３時)" sheetId="7" r:id="rId8"/>
    <sheet name="7月4日(金)(昼食)" sheetId="8" r:id="rId9"/>
    <sheet name="7月4日(金)(３時)" sheetId="9" r:id="rId10"/>
    <sheet name="7月7日(月)(昼食)" sheetId="12" r:id="rId11"/>
    <sheet name="7月7日(月)(３時)" sheetId="13" r:id="rId12"/>
    <sheet name="7月8日(火)(昼食)" sheetId="14" r:id="rId13"/>
    <sheet name="7月8日(火)(３時)" sheetId="15" r:id="rId14"/>
    <sheet name="7月9日(水)(昼食)" sheetId="16" r:id="rId15"/>
    <sheet name="7月9日(水)(３時)" sheetId="17" r:id="rId16"/>
    <sheet name="7月10日(木)(昼食)" sheetId="18" r:id="rId17"/>
    <sheet name="7月10日(木)(３時)" sheetId="19" r:id="rId18"/>
    <sheet name="7月11日(金)(昼食)" sheetId="20" r:id="rId19"/>
    <sheet name="7月11日(金)(３時)" sheetId="21" r:id="rId20"/>
    <sheet name="7月14日(月)(昼食)" sheetId="24" r:id="rId21"/>
    <sheet name="7月14日(月)(３時)" sheetId="25" r:id="rId22"/>
    <sheet name="7月15日(火)(昼食)" sheetId="26" r:id="rId23"/>
    <sheet name="7月15日(火)(３時)" sheetId="27" r:id="rId24"/>
    <sheet name="7月16日(水)(昼食)" sheetId="28" r:id="rId25"/>
    <sheet name="7月16日(水)(３時)" sheetId="29" r:id="rId26"/>
    <sheet name="7月17日(木)(昼食)" sheetId="30" r:id="rId27"/>
    <sheet name="7月17日(木)(３時)" sheetId="31" r:id="rId28"/>
    <sheet name="7月18日(金)(昼食)" sheetId="32" r:id="rId29"/>
    <sheet name="7月18日(金)(３時)" sheetId="33" r:id="rId30"/>
    <sheet name="7月22日(火)(昼食)" sheetId="38" r:id="rId31"/>
    <sheet name="7月22日(火)(３時)" sheetId="39" r:id="rId32"/>
    <sheet name="7月23日(水)(昼食)" sheetId="40" r:id="rId33"/>
    <sheet name="7月23日(水)(３時)" sheetId="41" r:id="rId34"/>
    <sheet name="7月24日(木)(昼食)" sheetId="42" r:id="rId35"/>
    <sheet name="7月24日(木)(３時)" sheetId="43" r:id="rId36"/>
    <sheet name="7月25日(金)(昼食)" sheetId="44" r:id="rId37"/>
    <sheet name="7月25日(金)(３時)" sheetId="45" r:id="rId38"/>
    <sheet name="7月28日(月)(昼食)" sheetId="48" r:id="rId39"/>
    <sheet name="7月28日(月)(３時)" sheetId="49" r:id="rId40"/>
    <sheet name="7月29日(火)(昼食)" sheetId="50" r:id="rId41"/>
    <sheet name="7月29日(火)(３時)" sheetId="51" r:id="rId42"/>
    <sheet name="7月30日(水)(昼食)" sheetId="52" r:id="rId43"/>
    <sheet name="7月30日(水)(３時)" sheetId="53" r:id="rId44"/>
    <sheet name="7月31日(木)(昼食)" sheetId="54" r:id="rId45"/>
    <sheet name="7月31日(木)(３時)" sheetId="55" r:id="rId46"/>
  </sheets>
  <definedNames>
    <definedName name="_xlnm.Print_Area" localSheetId="0">普通食!$A$1:$L$114</definedName>
    <definedName name="_xlnm.Print_Area" localSheetId="1">離乳食!$A$1:$M$102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55" l="1"/>
  <c r="D14" i="55"/>
  <c r="F13" i="55"/>
  <c r="D13" i="55"/>
  <c r="F12" i="55"/>
  <c r="D12" i="55"/>
  <c r="F11" i="55"/>
  <c r="D11" i="55"/>
  <c r="F10" i="55"/>
  <c r="D10" i="55"/>
  <c r="F9" i="55"/>
  <c r="D9" i="55"/>
  <c r="F8" i="55"/>
  <c r="D8" i="55"/>
  <c r="F7" i="55"/>
  <c r="D7" i="55"/>
  <c r="F6" i="55"/>
  <c r="D6" i="55"/>
  <c r="F5" i="55"/>
  <c r="D5" i="55"/>
  <c r="F34" i="54"/>
  <c r="D34" i="54"/>
  <c r="F33" i="54"/>
  <c r="D33" i="54"/>
  <c r="F32" i="54"/>
  <c r="D32" i="54"/>
  <c r="F31" i="54"/>
  <c r="D31" i="54"/>
  <c r="F30" i="54"/>
  <c r="D30" i="54"/>
  <c r="F29" i="54"/>
  <c r="D29" i="54"/>
  <c r="F28" i="54"/>
  <c r="D28" i="54"/>
  <c r="F27" i="54"/>
  <c r="D27" i="54"/>
  <c r="F26" i="54"/>
  <c r="D26" i="54"/>
  <c r="F25" i="54"/>
  <c r="D25" i="54"/>
  <c r="F24" i="54"/>
  <c r="D24" i="54"/>
  <c r="F23" i="54"/>
  <c r="D23" i="54"/>
  <c r="F22" i="54"/>
  <c r="D22" i="54"/>
  <c r="F21" i="54"/>
  <c r="D21" i="54"/>
  <c r="F20" i="54"/>
  <c r="D20" i="54"/>
  <c r="F19" i="54"/>
  <c r="D19" i="54"/>
  <c r="F18" i="54"/>
  <c r="D18" i="54"/>
  <c r="F17" i="54"/>
  <c r="D17" i="54"/>
  <c r="F16" i="54"/>
  <c r="D16" i="54"/>
  <c r="F15" i="54"/>
  <c r="D15" i="54"/>
  <c r="F14" i="54"/>
  <c r="D14" i="54"/>
  <c r="F13" i="54"/>
  <c r="D13" i="54"/>
  <c r="F12" i="54"/>
  <c r="D12" i="54"/>
  <c r="F11" i="54"/>
  <c r="D11" i="54"/>
  <c r="F10" i="54"/>
  <c r="D10" i="54"/>
  <c r="F9" i="54"/>
  <c r="D9" i="54"/>
  <c r="F8" i="54"/>
  <c r="D8" i="54"/>
  <c r="F7" i="54"/>
  <c r="D7" i="54"/>
  <c r="F6" i="54"/>
  <c r="D6" i="54"/>
  <c r="F5" i="54"/>
  <c r="D5" i="54"/>
  <c r="F16" i="53"/>
  <c r="D16" i="53"/>
  <c r="F15" i="53"/>
  <c r="D15" i="53"/>
  <c r="F14" i="53"/>
  <c r="D14" i="53"/>
  <c r="F13" i="53"/>
  <c r="D13" i="53"/>
  <c r="F12" i="53"/>
  <c r="D12" i="53"/>
  <c r="F11" i="53"/>
  <c r="D11" i="53"/>
  <c r="F10" i="53"/>
  <c r="D10" i="53"/>
  <c r="F9" i="53"/>
  <c r="D9" i="53"/>
  <c r="F8" i="53"/>
  <c r="D8" i="53"/>
  <c r="F7" i="53"/>
  <c r="D7" i="53"/>
  <c r="F6" i="53"/>
  <c r="D6" i="53"/>
  <c r="F5" i="53"/>
  <c r="D5" i="53"/>
  <c r="F32" i="52"/>
  <c r="D32" i="52"/>
  <c r="F31" i="52"/>
  <c r="D31" i="52"/>
  <c r="F30" i="52"/>
  <c r="D30" i="52"/>
  <c r="F29" i="52"/>
  <c r="D29" i="52"/>
  <c r="F28" i="52"/>
  <c r="D28" i="52"/>
  <c r="F27" i="52"/>
  <c r="D27" i="52"/>
  <c r="F26" i="52"/>
  <c r="D26" i="52"/>
  <c r="F25" i="52"/>
  <c r="D25" i="52"/>
  <c r="F24" i="52"/>
  <c r="D24" i="52"/>
  <c r="F23" i="52"/>
  <c r="D23" i="52"/>
  <c r="F22" i="52"/>
  <c r="D22" i="52"/>
  <c r="F21" i="52"/>
  <c r="D21" i="52"/>
  <c r="F20" i="52"/>
  <c r="D20" i="52"/>
  <c r="F19" i="52"/>
  <c r="D19" i="52"/>
  <c r="F18" i="52"/>
  <c r="D18" i="52"/>
  <c r="F17" i="52"/>
  <c r="D17" i="52"/>
  <c r="F16" i="52"/>
  <c r="D16" i="52"/>
  <c r="F15" i="52"/>
  <c r="D15" i="52"/>
  <c r="F14" i="52"/>
  <c r="D14" i="52"/>
  <c r="F13" i="52"/>
  <c r="D13" i="52"/>
  <c r="F12" i="52"/>
  <c r="D12" i="52"/>
  <c r="F11" i="52"/>
  <c r="D11" i="52"/>
  <c r="F10" i="52"/>
  <c r="D10" i="52"/>
  <c r="F9" i="52"/>
  <c r="D9" i="52"/>
  <c r="F8" i="52"/>
  <c r="D8" i="52"/>
  <c r="F7" i="52"/>
  <c r="D7" i="52"/>
  <c r="F6" i="52"/>
  <c r="D6" i="52"/>
  <c r="F5" i="52"/>
  <c r="D5" i="52"/>
  <c r="F14" i="51"/>
  <c r="D14" i="51"/>
  <c r="F13" i="51"/>
  <c r="D13" i="51"/>
  <c r="F12" i="51"/>
  <c r="D12" i="51"/>
  <c r="F11" i="51"/>
  <c r="D11" i="51"/>
  <c r="F10" i="51"/>
  <c r="D10" i="51"/>
  <c r="F9" i="51"/>
  <c r="D9" i="51"/>
  <c r="F8" i="51"/>
  <c r="D8" i="51"/>
  <c r="F7" i="51"/>
  <c r="D7" i="51"/>
  <c r="F6" i="51"/>
  <c r="D6" i="51"/>
  <c r="F5" i="51"/>
  <c r="D5" i="51"/>
  <c r="F31" i="50"/>
  <c r="D31" i="50"/>
  <c r="F30" i="50"/>
  <c r="D30" i="50"/>
  <c r="F29" i="50"/>
  <c r="D29" i="50"/>
  <c r="F28" i="50"/>
  <c r="D28" i="50"/>
  <c r="F27" i="50"/>
  <c r="D27" i="50"/>
  <c r="F26" i="50"/>
  <c r="D26" i="50"/>
  <c r="F25" i="50"/>
  <c r="D25" i="50"/>
  <c r="F24" i="50"/>
  <c r="D24" i="50"/>
  <c r="F23" i="50"/>
  <c r="D23" i="50"/>
  <c r="F22" i="50"/>
  <c r="D22" i="50"/>
  <c r="F21" i="50"/>
  <c r="D21" i="50"/>
  <c r="F20" i="50"/>
  <c r="D20" i="50"/>
  <c r="F19" i="50"/>
  <c r="D19" i="50"/>
  <c r="F18" i="50"/>
  <c r="D18" i="50"/>
  <c r="F17" i="50"/>
  <c r="D17" i="50"/>
  <c r="F16" i="50"/>
  <c r="D16" i="50"/>
  <c r="F15" i="50"/>
  <c r="D15" i="50"/>
  <c r="F14" i="50"/>
  <c r="D14" i="50"/>
  <c r="F13" i="50"/>
  <c r="D13" i="50"/>
  <c r="F12" i="50"/>
  <c r="D12" i="50"/>
  <c r="F11" i="50"/>
  <c r="D11" i="50"/>
  <c r="F10" i="50"/>
  <c r="D10" i="50"/>
  <c r="F9" i="50"/>
  <c r="D9" i="50"/>
  <c r="F8" i="50"/>
  <c r="D8" i="50"/>
  <c r="F7" i="50"/>
  <c r="D7" i="50"/>
  <c r="F6" i="50"/>
  <c r="D6" i="50"/>
  <c r="F5" i="50"/>
  <c r="D5" i="50"/>
  <c r="F13" i="49"/>
  <c r="D13" i="49"/>
  <c r="F12" i="49"/>
  <c r="D12" i="49"/>
  <c r="F11" i="49"/>
  <c r="D11" i="49"/>
  <c r="F10" i="49"/>
  <c r="D10" i="49"/>
  <c r="F9" i="49"/>
  <c r="D9" i="49"/>
  <c r="F8" i="49"/>
  <c r="D8" i="49"/>
  <c r="F7" i="49"/>
  <c r="D7" i="49"/>
  <c r="F6" i="49"/>
  <c r="D6" i="49"/>
  <c r="F5" i="49"/>
  <c r="D5" i="49"/>
  <c r="F28" i="48"/>
  <c r="D28" i="48"/>
  <c r="F27" i="48"/>
  <c r="D27" i="48"/>
  <c r="F26" i="48"/>
  <c r="D26" i="48"/>
  <c r="F25" i="48"/>
  <c r="D25" i="48"/>
  <c r="F24" i="48"/>
  <c r="D24" i="48"/>
  <c r="F23" i="48"/>
  <c r="D23" i="48"/>
  <c r="F22" i="48"/>
  <c r="D22" i="48"/>
  <c r="F21" i="48"/>
  <c r="D21" i="48"/>
  <c r="F20" i="48"/>
  <c r="D20" i="48"/>
  <c r="F19" i="48"/>
  <c r="D19" i="48"/>
  <c r="F18" i="48"/>
  <c r="D18" i="48"/>
  <c r="F17" i="48"/>
  <c r="D17" i="48"/>
  <c r="F16" i="48"/>
  <c r="D16" i="48"/>
  <c r="F15" i="48"/>
  <c r="D15" i="48"/>
  <c r="F14" i="48"/>
  <c r="D14" i="48"/>
  <c r="F13" i="48"/>
  <c r="D13" i="48"/>
  <c r="F12" i="48"/>
  <c r="D12" i="48"/>
  <c r="F11" i="48"/>
  <c r="D11" i="48"/>
  <c r="F10" i="48"/>
  <c r="D10" i="48"/>
  <c r="F9" i="48"/>
  <c r="D9" i="48"/>
  <c r="F8" i="48"/>
  <c r="D8" i="48"/>
  <c r="F7" i="48"/>
  <c r="D7" i="48"/>
  <c r="F6" i="48"/>
  <c r="D6" i="48"/>
  <c r="F5" i="48"/>
  <c r="D5" i="48"/>
  <c r="F15" i="45"/>
  <c r="D15" i="45"/>
  <c r="F14" i="45"/>
  <c r="D14" i="45"/>
  <c r="F13" i="45"/>
  <c r="D13" i="45"/>
  <c r="F12" i="45"/>
  <c r="D12" i="45"/>
  <c r="F11" i="45"/>
  <c r="D11" i="45"/>
  <c r="F10" i="45"/>
  <c r="D10" i="45"/>
  <c r="F9" i="45"/>
  <c r="D9" i="45"/>
  <c r="F8" i="45"/>
  <c r="D8" i="45"/>
  <c r="F7" i="45"/>
  <c r="D7" i="45"/>
  <c r="F6" i="45"/>
  <c r="D6" i="45"/>
  <c r="F5" i="45"/>
  <c r="D5" i="45"/>
  <c r="F28" i="44"/>
  <c r="D28" i="44"/>
  <c r="F27" i="44"/>
  <c r="D27" i="44"/>
  <c r="F26" i="44"/>
  <c r="D26" i="44"/>
  <c r="F25" i="44"/>
  <c r="D25" i="44"/>
  <c r="F24" i="44"/>
  <c r="D24" i="44"/>
  <c r="F23" i="44"/>
  <c r="D23" i="44"/>
  <c r="F22" i="44"/>
  <c r="D22" i="44"/>
  <c r="F21" i="44"/>
  <c r="D21" i="44"/>
  <c r="F20" i="44"/>
  <c r="D20" i="44"/>
  <c r="F19" i="44"/>
  <c r="D19" i="44"/>
  <c r="F18" i="44"/>
  <c r="D18" i="44"/>
  <c r="F17" i="44"/>
  <c r="D17" i="44"/>
  <c r="F16" i="44"/>
  <c r="D16" i="44"/>
  <c r="F15" i="44"/>
  <c r="D15" i="44"/>
  <c r="F14" i="44"/>
  <c r="D14" i="44"/>
  <c r="F13" i="44"/>
  <c r="D13" i="44"/>
  <c r="F12" i="44"/>
  <c r="D12" i="44"/>
  <c r="F11" i="44"/>
  <c r="D11" i="44"/>
  <c r="F10" i="44"/>
  <c r="D10" i="44"/>
  <c r="F9" i="44"/>
  <c r="D9" i="44"/>
  <c r="F8" i="44"/>
  <c r="D8" i="44"/>
  <c r="F7" i="44"/>
  <c r="D7" i="44"/>
  <c r="F6" i="44"/>
  <c r="D6" i="44"/>
  <c r="F5" i="44"/>
  <c r="D5" i="44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34" i="42"/>
  <c r="D34" i="42"/>
  <c r="F33" i="42"/>
  <c r="D33" i="42"/>
  <c r="F32" i="42"/>
  <c r="D32" i="42"/>
  <c r="F31" i="42"/>
  <c r="D31" i="42"/>
  <c r="F30" i="42"/>
  <c r="D30" i="42"/>
  <c r="F29" i="42"/>
  <c r="D29" i="42"/>
  <c r="F28" i="42"/>
  <c r="D28" i="42"/>
  <c r="F27" i="42"/>
  <c r="D27" i="42"/>
  <c r="F26" i="42"/>
  <c r="D26" i="42"/>
  <c r="F25" i="42"/>
  <c r="D25" i="42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3" i="41"/>
  <c r="D13" i="41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37" i="40"/>
  <c r="D37" i="40"/>
  <c r="F36" i="40"/>
  <c r="D36" i="40"/>
  <c r="F35" i="40"/>
  <c r="D35" i="40"/>
  <c r="F34" i="40"/>
  <c r="D34" i="40"/>
  <c r="F33" i="40"/>
  <c r="D33" i="40"/>
  <c r="F32" i="40"/>
  <c r="D32" i="40"/>
  <c r="F31" i="40"/>
  <c r="D31" i="40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3" i="39"/>
  <c r="D13" i="39"/>
  <c r="F12" i="39"/>
  <c r="D12" i="39"/>
  <c r="F11" i="39"/>
  <c r="D11" i="39"/>
  <c r="F10" i="39"/>
  <c r="D10" i="39"/>
  <c r="F9" i="39"/>
  <c r="D9" i="39"/>
  <c r="F8" i="39"/>
  <c r="D8" i="39"/>
  <c r="F7" i="39"/>
  <c r="D7" i="39"/>
  <c r="F6" i="39"/>
  <c r="D6" i="39"/>
  <c r="F5" i="39"/>
  <c r="D5" i="39"/>
  <c r="F34" i="38"/>
  <c r="D34" i="38"/>
  <c r="F33" i="38"/>
  <c r="D33" i="38"/>
  <c r="F32" i="38"/>
  <c r="D32" i="38"/>
  <c r="F31" i="38"/>
  <c r="D31" i="38"/>
  <c r="F30" i="38"/>
  <c r="D30" i="38"/>
  <c r="F29" i="38"/>
  <c r="D29" i="38"/>
  <c r="F28" i="38"/>
  <c r="D28" i="38"/>
  <c r="F27" i="38"/>
  <c r="D27" i="38"/>
  <c r="F26" i="38"/>
  <c r="D26" i="38"/>
  <c r="F25" i="38"/>
  <c r="D25" i="38"/>
  <c r="F24" i="38"/>
  <c r="D24" i="38"/>
  <c r="F23" i="38"/>
  <c r="D23" i="38"/>
  <c r="F22" i="38"/>
  <c r="D22" i="38"/>
  <c r="F21" i="38"/>
  <c r="D21" i="38"/>
  <c r="F20" i="38"/>
  <c r="D20" i="38"/>
  <c r="F19" i="38"/>
  <c r="D19" i="38"/>
  <c r="F18" i="38"/>
  <c r="D18" i="38"/>
  <c r="F17" i="38"/>
  <c r="D17" i="38"/>
  <c r="F16" i="38"/>
  <c r="D16" i="38"/>
  <c r="F15" i="38"/>
  <c r="D15" i="38"/>
  <c r="F14" i="38"/>
  <c r="D14" i="38"/>
  <c r="F13" i="38"/>
  <c r="D13" i="38"/>
  <c r="F12" i="38"/>
  <c r="D12" i="38"/>
  <c r="F11" i="38"/>
  <c r="D11" i="38"/>
  <c r="F10" i="38"/>
  <c r="D10" i="38"/>
  <c r="F9" i="38"/>
  <c r="D9" i="38"/>
  <c r="F8" i="38"/>
  <c r="D8" i="38"/>
  <c r="F7" i="38"/>
  <c r="D7" i="38"/>
  <c r="F6" i="38"/>
  <c r="D6" i="38"/>
  <c r="F5" i="38"/>
  <c r="D5" i="38"/>
  <c r="F14" i="33"/>
  <c r="D14" i="33"/>
  <c r="F13" i="33"/>
  <c r="D13" i="33"/>
  <c r="F12" i="33"/>
  <c r="D12" i="33"/>
  <c r="F11" i="33"/>
  <c r="D11" i="33"/>
  <c r="F10" i="33"/>
  <c r="D10" i="33"/>
  <c r="F9" i="33"/>
  <c r="D9" i="33"/>
  <c r="F8" i="33"/>
  <c r="D8" i="33"/>
  <c r="F7" i="33"/>
  <c r="D7" i="33"/>
  <c r="F6" i="33"/>
  <c r="D6" i="33"/>
  <c r="F5" i="33"/>
  <c r="D5" i="33"/>
  <c r="F30" i="32"/>
  <c r="D30" i="32"/>
  <c r="F29" i="32"/>
  <c r="D29" i="32"/>
  <c r="F28" i="32"/>
  <c r="D28" i="32"/>
  <c r="F27" i="32"/>
  <c r="D27" i="32"/>
  <c r="F26" i="32"/>
  <c r="D26" i="32"/>
  <c r="F25" i="32"/>
  <c r="D25" i="32"/>
  <c r="F24" i="32"/>
  <c r="D24" i="32"/>
  <c r="F23" i="32"/>
  <c r="D23" i="32"/>
  <c r="F22" i="32"/>
  <c r="D22" i="32"/>
  <c r="F21" i="32"/>
  <c r="D21" i="32"/>
  <c r="F20" i="32"/>
  <c r="D20" i="32"/>
  <c r="F19" i="32"/>
  <c r="D19" i="32"/>
  <c r="F18" i="32"/>
  <c r="D18" i="32"/>
  <c r="F17" i="32"/>
  <c r="D17" i="32"/>
  <c r="F16" i="32"/>
  <c r="D16" i="32"/>
  <c r="F15" i="32"/>
  <c r="D15" i="32"/>
  <c r="F14" i="32"/>
  <c r="D14" i="32"/>
  <c r="F13" i="32"/>
  <c r="D13" i="32"/>
  <c r="F12" i="32"/>
  <c r="D12" i="32"/>
  <c r="F11" i="32"/>
  <c r="D11" i="32"/>
  <c r="F10" i="32"/>
  <c r="D10" i="32"/>
  <c r="F9" i="32"/>
  <c r="D9" i="32"/>
  <c r="F8" i="32"/>
  <c r="D8" i="32"/>
  <c r="F7" i="32"/>
  <c r="D7" i="32"/>
  <c r="F6" i="32"/>
  <c r="D6" i="32"/>
  <c r="F5" i="32"/>
  <c r="D5" i="32"/>
  <c r="F18" i="31"/>
  <c r="D18" i="31"/>
  <c r="F17" i="31"/>
  <c r="D17" i="31"/>
  <c r="F16" i="31"/>
  <c r="D16" i="31"/>
  <c r="F15" i="31"/>
  <c r="D15" i="31"/>
  <c r="F14" i="31"/>
  <c r="D14" i="31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7" i="30"/>
  <c r="D37" i="30"/>
  <c r="F36" i="30"/>
  <c r="D36" i="30"/>
  <c r="F35" i="30"/>
  <c r="D35" i="30"/>
  <c r="F34" i="30"/>
  <c r="D34" i="30"/>
  <c r="F33" i="30"/>
  <c r="D33" i="30"/>
  <c r="F32" i="30"/>
  <c r="D32" i="30"/>
  <c r="F31" i="30"/>
  <c r="D31" i="30"/>
  <c r="F30" i="30"/>
  <c r="D30" i="30"/>
  <c r="F29" i="30"/>
  <c r="D29" i="30"/>
  <c r="F28" i="30"/>
  <c r="D28" i="30"/>
  <c r="F27" i="30"/>
  <c r="D27" i="30"/>
  <c r="F26" i="30"/>
  <c r="D26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15" i="30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7" i="30"/>
  <c r="D7" i="30"/>
  <c r="F6" i="30"/>
  <c r="D6" i="30"/>
  <c r="F5" i="30"/>
  <c r="D5" i="30"/>
  <c r="F16" i="29"/>
  <c r="D16" i="29"/>
  <c r="F15" i="29"/>
  <c r="D15" i="29"/>
  <c r="F14" i="29"/>
  <c r="D14" i="29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32" i="28"/>
  <c r="D32" i="28"/>
  <c r="F31" i="28"/>
  <c r="D31" i="28"/>
  <c r="F30" i="28"/>
  <c r="D30" i="28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4" i="27"/>
  <c r="D14" i="27"/>
  <c r="F13" i="27"/>
  <c r="D13" i="27"/>
  <c r="F12" i="27"/>
  <c r="D12" i="27"/>
  <c r="F11" i="27"/>
  <c r="D11" i="27"/>
  <c r="F10" i="27"/>
  <c r="D10" i="27"/>
  <c r="F9" i="27"/>
  <c r="D9" i="27"/>
  <c r="F8" i="27"/>
  <c r="D8" i="27"/>
  <c r="F7" i="27"/>
  <c r="D7" i="27"/>
  <c r="F6" i="27"/>
  <c r="D6" i="27"/>
  <c r="F5" i="27"/>
  <c r="D5" i="27"/>
  <c r="F31" i="26"/>
  <c r="D31" i="26"/>
  <c r="F30" i="26"/>
  <c r="D30" i="26"/>
  <c r="F29" i="26"/>
  <c r="D29" i="26"/>
  <c r="F28" i="26"/>
  <c r="D28" i="26"/>
  <c r="F27" i="26"/>
  <c r="D27" i="26"/>
  <c r="F26" i="26"/>
  <c r="D26" i="26"/>
  <c r="F25" i="26"/>
  <c r="D25" i="26"/>
  <c r="F24" i="26"/>
  <c r="D24" i="26"/>
  <c r="F23" i="26"/>
  <c r="D23" i="26"/>
  <c r="F22" i="26"/>
  <c r="D22" i="26"/>
  <c r="F21" i="26"/>
  <c r="D21" i="26"/>
  <c r="F20" i="26"/>
  <c r="D20" i="26"/>
  <c r="F19" i="26"/>
  <c r="D19" i="26"/>
  <c r="F18" i="26"/>
  <c r="D18" i="26"/>
  <c r="F17" i="26"/>
  <c r="D17" i="26"/>
  <c r="F16" i="26"/>
  <c r="D16" i="26"/>
  <c r="F15" i="26"/>
  <c r="D15" i="26"/>
  <c r="F14" i="26"/>
  <c r="D14" i="26"/>
  <c r="F13" i="26"/>
  <c r="D13" i="26"/>
  <c r="F12" i="26"/>
  <c r="D12" i="26"/>
  <c r="F11" i="26"/>
  <c r="D11" i="26"/>
  <c r="F10" i="26"/>
  <c r="D10" i="26"/>
  <c r="F9" i="26"/>
  <c r="D9" i="26"/>
  <c r="F8" i="26"/>
  <c r="D8" i="26"/>
  <c r="F7" i="26"/>
  <c r="D7" i="26"/>
  <c r="F6" i="26"/>
  <c r="D6" i="26"/>
  <c r="F5" i="26"/>
  <c r="D5" i="26"/>
  <c r="F13" i="25"/>
  <c r="D13" i="25"/>
  <c r="F12" i="25"/>
  <c r="D12" i="25"/>
  <c r="F11" i="25"/>
  <c r="D11" i="25"/>
  <c r="F10" i="25"/>
  <c r="D10" i="25"/>
  <c r="F9" i="25"/>
  <c r="D9" i="25"/>
  <c r="F8" i="25"/>
  <c r="D8" i="25"/>
  <c r="F7" i="25"/>
  <c r="D7" i="25"/>
  <c r="F6" i="25"/>
  <c r="D6" i="25"/>
  <c r="F5" i="25"/>
  <c r="D5" i="25"/>
  <c r="F28" i="24"/>
  <c r="D28" i="24"/>
  <c r="F27" i="24"/>
  <c r="D27" i="24"/>
  <c r="F26" i="24"/>
  <c r="D26" i="24"/>
  <c r="F25" i="24"/>
  <c r="D25" i="24"/>
  <c r="F24" i="24"/>
  <c r="D24" i="24"/>
  <c r="F23" i="24"/>
  <c r="D23" i="24"/>
  <c r="F22" i="24"/>
  <c r="D22" i="24"/>
  <c r="F21" i="24"/>
  <c r="D21" i="24"/>
  <c r="F20" i="24"/>
  <c r="D20" i="24"/>
  <c r="F19" i="24"/>
  <c r="D19" i="24"/>
  <c r="F18" i="24"/>
  <c r="D18" i="24"/>
  <c r="F17" i="24"/>
  <c r="D17" i="24"/>
  <c r="F16" i="24"/>
  <c r="D16" i="24"/>
  <c r="F15" i="24"/>
  <c r="D15" i="24"/>
  <c r="F14" i="24"/>
  <c r="D14" i="24"/>
  <c r="F13" i="24"/>
  <c r="D13" i="24"/>
  <c r="F12" i="24"/>
  <c r="D12" i="24"/>
  <c r="F11" i="24"/>
  <c r="D11" i="24"/>
  <c r="F10" i="24"/>
  <c r="D10" i="24"/>
  <c r="F9" i="24"/>
  <c r="D9" i="24"/>
  <c r="F8" i="24"/>
  <c r="D8" i="24"/>
  <c r="F7" i="24"/>
  <c r="D7" i="24"/>
  <c r="F6" i="24"/>
  <c r="D6" i="24"/>
  <c r="F5" i="24"/>
  <c r="D5" i="24"/>
  <c r="F15" i="21"/>
  <c r="D15" i="21"/>
  <c r="F14" i="21"/>
  <c r="D14" i="21"/>
  <c r="F13" i="21"/>
  <c r="D13" i="21"/>
  <c r="F12" i="21"/>
  <c r="D12" i="21"/>
  <c r="F11" i="21"/>
  <c r="D11" i="21"/>
  <c r="F10" i="21"/>
  <c r="D10" i="21"/>
  <c r="F9" i="21"/>
  <c r="D9" i="21"/>
  <c r="F8" i="21"/>
  <c r="D8" i="21"/>
  <c r="F7" i="21"/>
  <c r="D7" i="21"/>
  <c r="F6" i="21"/>
  <c r="D6" i="21"/>
  <c r="F5" i="21"/>
  <c r="D5" i="21"/>
  <c r="F28" i="20"/>
  <c r="D28" i="20"/>
  <c r="F27" i="20"/>
  <c r="D27" i="20"/>
  <c r="F26" i="20"/>
  <c r="D26" i="20"/>
  <c r="F25" i="20"/>
  <c r="D25" i="20"/>
  <c r="F24" i="20"/>
  <c r="D24" i="20"/>
  <c r="F23" i="20"/>
  <c r="D23" i="20"/>
  <c r="F22" i="20"/>
  <c r="D22" i="20"/>
  <c r="F21" i="20"/>
  <c r="D21" i="20"/>
  <c r="F20" i="20"/>
  <c r="D20" i="20"/>
  <c r="F19" i="20"/>
  <c r="D19" i="20"/>
  <c r="F18" i="20"/>
  <c r="D18" i="20"/>
  <c r="F17" i="20"/>
  <c r="D17" i="20"/>
  <c r="F16" i="20"/>
  <c r="D16" i="20"/>
  <c r="F15" i="20"/>
  <c r="D15" i="20"/>
  <c r="F14" i="20"/>
  <c r="D14" i="20"/>
  <c r="F13" i="20"/>
  <c r="D13" i="20"/>
  <c r="F12" i="20"/>
  <c r="D12" i="20"/>
  <c r="F11" i="20"/>
  <c r="D11" i="20"/>
  <c r="F10" i="20"/>
  <c r="D10" i="20"/>
  <c r="F9" i="20"/>
  <c r="D9" i="20"/>
  <c r="F8" i="20"/>
  <c r="D8" i="20"/>
  <c r="F7" i="20"/>
  <c r="D7" i="20"/>
  <c r="F6" i="20"/>
  <c r="D6" i="20"/>
  <c r="F5" i="20"/>
  <c r="D5" i="20"/>
  <c r="F13" i="19"/>
  <c r="D13" i="19"/>
  <c r="F12" i="19"/>
  <c r="D12" i="19"/>
  <c r="F11" i="19"/>
  <c r="D11" i="19"/>
  <c r="F10" i="19"/>
  <c r="D10" i="19"/>
  <c r="F9" i="19"/>
  <c r="D9" i="19"/>
  <c r="F8" i="19"/>
  <c r="D8" i="19"/>
  <c r="F7" i="19"/>
  <c r="D7" i="19"/>
  <c r="F6" i="19"/>
  <c r="D6" i="19"/>
  <c r="F5" i="19"/>
  <c r="D5" i="19"/>
  <c r="F34" i="18"/>
  <c r="D34" i="18"/>
  <c r="F33" i="18"/>
  <c r="D33" i="18"/>
  <c r="F32" i="18"/>
  <c r="D32" i="18"/>
  <c r="F31" i="18"/>
  <c r="D31" i="18"/>
  <c r="F30" i="18"/>
  <c r="D30" i="18"/>
  <c r="F29" i="18"/>
  <c r="D29" i="18"/>
  <c r="F28" i="18"/>
  <c r="D28" i="18"/>
  <c r="F27" i="18"/>
  <c r="D27" i="18"/>
  <c r="F26" i="18"/>
  <c r="D26" i="18"/>
  <c r="F25" i="18"/>
  <c r="D25" i="18"/>
  <c r="F24" i="18"/>
  <c r="D24" i="18"/>
  <c r="F23" i="18"/>
  <c r="D23" i="18"/>
  <c r="F22" i="18"/>
  <c r="D22" i="18"/>
  <c r="F21" i="18"/>
  <c r="D21" i="18"/>
  <c r="F20" i="18"/>
  <c r="D20" i="18"/>
  <c r="F19" i="18"/>
  <c r="D19" i="18"/>
  <c r="F18" i="18"/>
  <c r="D18" i="18"/>
  <c r="F17" i="18"/>
  <c r="D17" i="18"/>
  <c r="F16" i="18"/>
  <c r="D16" i="18"/>
  <c r="F15" i="18"/>
  <c r="D15" i="18"/>
  <c r="F14" i="18"/>
  <c r="D14" i="18"/>
  <c r="F13" i="18"/>
  <c r="D13" i="18"/>
  <c r="F12" i="18"/>
  <c r="D12" i="18"/>
  <c r="F11" i="18"/>
  <c r="D11" i="18"/>
  <c r="F10" i="18"/>
  <c r="D10" i="18"/>
  <c r="F9" i="18"/>
  <c r="D9" i="18"/>
  <c r="F8" i="18"/>
  <c r="D8" i="18"/>
  <c r="F7" i="18"/>
  <c r="D7" i="18"/>
  <c r="F6" i="18"/>
  <c r="D6" i="18"/>
  <c r="F5" i="18"/>
  <c r="D5" i="18"/>
  <c r="F13" i="17"/>
  <c r="D13" i="17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36" i="16"/>
  <c r="D36" i="16"/>
  <c r="F35" i="16"/>
  <c r="D35" i="16"/>
  <c r="F34" i="16"/>
  <c r="D34" i="16"/>
  <c r="F33" i="16"/>
  <c r="D33" i="16"/>
  <c r="F32" i="16"/>
  <c r="D32" i="16"/>
  <c r="F31" i="16"/>
  <c r="D31" i="16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3" i="15"/>
  <c r="D13" i="15"/>
  <c r="F12" i="15"/>
  <c r="D12" i="15"/>
  <c r="F11" i="15"/>
  <c r="D11" i="15"/>
  <c r="F10" i="15"/>
  <c r="D10" i="15"/>
  <c r="F9" i="15"/>
  <c r="D9" i="15"/>
  <c r="F8" i="15"/>
  <c r="D8" i="15"/>
  <c r="F7" i="15"/>
  <c r="D7" i="15"/>
  <c r="F6" i="15"/>
  <c r="D6" i="15"/>
  <c r="F5" i="15"/>
  <c r="D5" i="15"/>
  <c r="F34" i="14"/>
  <c r="D34" i="14"/>
  <c r="F33" i="14"/>
  <c r="D33" i="14"/>
  <c r="F32" i="14"/>
  <c r="D32" i="14"/>
  <c r="F31" i="14"/>
  <c r="D31" i="14"/>
  <c r="F30" i="14"/>
  <c r="D30" i="14"/>
  <c r="F29" i="14"/>
  <c r="D29" i="14"/>
  <c r="F28" i="14"/>
  <c r="D28" i="14"/>
  <c r="F27" i="14"/>
  <c r="D27" i="14"/>
  <c r="F26" i="14"/>
  <c r="D26" i="14"/>
  <c r="F25" i="14"/>
  <c r="D25" i="14"/>
  <c r="F24" i="14"/>
  <c r="D24" i="14"/>
  <c r="F23" i="14"/>
  <c r="D23" i="14"/>
  <c r="F22" i="14"/>
  <c r="D22" i="14"/>
  <c r="F21" i="14"/>
  <c r="D21" i="14"/>
  <c r="F20" i="14"/>
  <c r="D20" i="14"/>
  <c r="F19" i="14"/>
  <c r="D19" i="14"/>
  <c r="F18" i="14"/>
  <c r="D18" i="14"/>
  <c r="F17" i="14"/>
  <c r="D17" i="14"/>
  <c r="F16" i="14"/>
  <c r="D16" i="14"/>
  <c r="F15" i="14"/>
  <c r="D15" i="14"/>
  <c r="F14" i="14"/>
  <c r="D14" i="14"/>
  <c r="F13" i="14"/>
  <c r="D13" i="14"/>
  <c r="F12" i="14"/>
  <c r="D12" i="14"/>
  <c r="F11" i="14"/>
  <c r="D11" i="14"/>
  <c r="F10" i="14"/>
  <c r="D10" i="14"/>
  <c r="F9" i="14"/>
  <c r="D9" i="14"/>
  <c r="F8" i="14"/>
  <c r="D8" i="14"/>
  <c r="F7" i="14"/>
  <c r="D7" i="14"/>
  <c r="F6" i="14"/>
  <c r="D6" i="14"/>
  <c r="F5" i="14"/>
  <c r="D5" i="14"/>
  <c r="F13" i="13"/>
  <c r="D13" i="13"/>
  <c r="F12" i="13"/>
  <c r="D12" i="13"/>
  <c r="F11" i="13"/>
  <c r="D11" i="13"/>
  <c r="F10" i="13"/>
  <c r="D10" i="13"/>
  <c r="F9" i="13"/>
  <c r="D9" i="13"/>
  <c r="F8" i="13"/>
  <c r="D8" i="13"/>
  <c r="F7" i="13"/>
  <c r="D7" i="13"/>
  <c r="F6" i="13"/>
  <c r="D6" i="13"/>
  <c r="F5" i="13"/>
  <c r="D5" i="13"/>
  <c r="F34" i="12"/>
  <c r="D34" i="12"/>
  <c r="F33" i="12"/>
  <c r="D33" i="12"/>
  <c r="F32" i="12"/>
  <c r="D32" i="12"/>
  <c r="F31" i="12"/>
  <c r="D31" i="12"/>
  <c r="F30" i="12"/>
  <c r="D30" i="12"/>
  <c r="F29" i="12"/>
  <c r="D29" i="12"/>
  <c r="F28" i="12"/>
  <c r="D28" i="12"/>
  <c r="F27" i="12"/>
  <c r="D27" i="12"/>
  <c r="F26" i="12"/>
  <c r="D26" i="12"/>
  <c r="F25" i="12"/>
  <c r="D25" i="12"/>
  <c r="F24" i="12"/>
  <c r="D24" i="12"/>
  <c r="F23" i="12"/>
  <c r="D23" i="12"/>
  <c r="F22" i="12"/>
  <c r="D22" i="12"/>
  <c r="F21" i="12"/>
  <c r="D21" i="12"/>
  <c r="F20" i="12"/>
  <c r="D20" i="12"/>
  <c r="F19" i="12"/>
  <c r="D19" i="12"/>
  <c r="F18" i="12"/>
  <c r="D18" i="12"/>
  <c r="F17" i="12"/>
  <c r="D17" i="12"/>
  <c r="F16" i="12"/>
  <c r="D16" i="12"/>
  <c r="F15" i="12"/>
  <c r="D15" i="12"/>
  <c r="F14" i="12"/>
  <c r="D14" i="12"/>
  <c r="F13" i="12"/>
  <c r="D13" i="12"/>
  <c r="F12" i="12"/>
  <c r="D12" i="12"/>
  <c r="F11" i="12"/>
  <c r="D11" i="12"/>
  <c r="F10" i="12"/>
  <c r="D10" i="12"/>
  <c r="F9" i="12"/>
  <c r="D9" i="12"/>
  <c r="F8" i="12"/>
  <c r="D8" i="12"/>
  <c r="F7" i="12"/>
  <c r="D7" i="12"/>
  <c r="F6" i="12"/>
  <c r="D6" i="12"/>
  <c r="F5" i="12"/>
  <c r="D5" i="12"/>
  <c r="F14" i="9"/>
  <c r="D14" i="9"/>
  <c r="F13" i="9"/>
  <c r="D13" i="9"/>
  <c r="F12" i="9"/>
  <c r="D12" i="9"/>
  <c r="F11" i="9"/>
  <c r="D11" i="9"/>
  <c r="F10" i="9"/>
  <c r="D10" i="9"/>
  <c r="F9" i="9"/>
  <c r="D9" i="9"/>
  <c r="F8" i="9"/>
  <c r="D8" i="9"/>
  <c r="F7" i="9"/>
  <c r="D7" i="9"/>
  <c r="F6" i="9"/>
  <c r="D6" i="9"/>
  <c r="F5" i="9"/>
  <c r="D5" i="9"/>
  <c r="F30" i="8"/>
  <c r="D30" i="8"/>
  <c r="F29" i="8"/>
  <c r="D29" i="8"/>
  <c r="F28" i="8"/>
  <c r="D28" i="8"/>
  <c r="F27" i="8"/>
  <c r="D27" i="8"/>
  <c r="F26" i="8"/>
  <c r="D26" i="8"/>
  <c r="F25" i="8"/>
  <c r="D25" i="8"/>
  <c r="F24" i="8"/>
  <c r="D24" i="8"/>
  <c r="F23" i="8"/>
  <c r="D23" i="8"/>
  <c r="F22" i="8"/>
  <c r="D22" i="8"/>
  <c r="F21" i="8"/>
  <c r="D21" i="8"/>
  <c r="F20" i="8"/>
  <c r="D20" i="8"/>
  <c r="F19" i="8"/>
  <c r="D19" i="8"/>
  <c r="F18" i="8"/>
  <c r="D18" i="8"/>
  <c r="F17" i="8"/>
  <c r="D17" i="8"/>
  <c r="F16" i="8"/>
  <c r="D16" i="8"/>
  <c r="F15" i="8"/>
  <c r="D15" i="8"/>
  <c r="F14" i="8"/>
  <c r="D14" i="8"/>
  <c r="F13" i="8"/>
  <c r="D13" i="8"/>
  <c r="F12" i="8"/>
  <c r="D12" i="8"/>
  <c r="F11" i="8"/>
  <c r="D11" i="8"/>
  <c r="F10" i="8"/>
  <c r="D10" i="8"/>
  <c r="F9" i="8"/>
  <c r="D9" i="8"/>
  <c r="F8" i="8"/>
  <c r="D8" i="8"/>
  <c r="F7" i="8"/>
  <c r="D7" i="8"/>
  <c r="F6" i="8"/>
  <c r="D6" i="8"/>
  <c r="F5" i="8"/>
  <c r="D5" i="8"/>
  <c r="F12" i="7"/>
  <c r="D12" i="7"/>
  <c r="F11" i="7"/>
  <c r="D11" i="7"/>
  <c r="F10" i="7"/>
  <c r="D10" i="7"/>
  <c r="F9" i="7"/>
  <c r="D9" i="7"/>
  <c r="F8" i="7"/>
  <c r="D8" i="7"/>
  <c r="D7" i="7"/>
  <c r="F6" i="7"/>
  <c r="D6" i="7"/>
  <c r="F5" i="7"/>
  <c r="D5" i="7"/>
  <c r="F36" i="6"/>
  <c r="D36" i="6"/>
  <c r="F35" i="6"/>
  <c r="D35" i="6"/>
  <c r="F34" i="6"/>
  <c r="D34" i="6"/>
  <c r="F33" i="6"/>
  <c r="D33" i="6"/>
  <c r="F32" i="6"/>
  <c r="D32" i="6"/>
  <c r="F31" i="6"/>
  <c r="D31" i="6"/>
  <c r="F30" i="6"/>
  <c r="D30" i="6"/>
  <c r="F29" i="6"/>
  <c r="D29" i="6"/>
  <c r="F28" i="6"/>
  <c r="D28" i="6"/>
  <c r="F27" i="6"/>
  <c r="D27" i="6"/>
  <c r="F26" i="6"/>
  <c r="D26" i="6"/>
  <c r="F25" i="6"/>
  <c r="D25" i="6"/>
  <c r="F24" i="6"/>
  <c r="D24" i="6"/>
  <c r="F23" i="6"/>
  <c r="D23" i="6"/>
  <c r="F22" i="6"/>
  <c r="D22" i="6"/>
  <c r="F21" i="6"/>
  <c r="D21" i="6"/>
  <c r="F20" i="6"/>
  <c r="D20" i="6"/>
  <c r="F19" i="6"/>
  <c r="D19" i="6"/>
  <c r="F18" i="6"/>
  <c r="D18" i="6"/>
  <c r="F17" i="6"/>
  <c r="D17" i="6"/>
  <c r="F16" i="6"/>
  <c r="D16" i="6"/>
  <c r="F15" i="6"/>
  <c r="D15" i="6"/>
  <c r="F14" i="6"/>
  <c r="D14" i="6"/>
  <c r="F13" i="6"/>
  <c r="D13" i="6"/>
  <c r="F12" i="6"/>
  <c r="D12" i="6"/>
  <c r="F11" i="6"/>
  <c r="D11" i="6"/>
  <c r="F10" i="6"/>
  <c r="D10" i="6"/>
  <c r="F9" i="6"/>
  <c r="D9" i="6"/>
  <c r="F8" i="6"/>
  <c r="D8" i="6"/>
  <c r="F7" i="6"/>
  <c r="D7" i="6"/>
  <c r="F6" i="6"/>
  <c r="D6" i="6"/>
  <c r="F5" i="6"/>
  <c r="D5" i="6"/>
  <c r="F15" i="5"/>
  <c r="D15" i="5"/>
  <c r="F14" i="5"/>
  <c r="D14" i="5"/>
  <c r="F13" i="5"/>
  <c r="D13" i="5"/>
  <c r="F12" i="5"/>
  <c r="D12" i="5"/>
  <c r="F11" i="5"/>
  <c r="D11" i="5"/>
  <c r="F10" i="5"/>
  <c r="D10" i="5"/>
  <c r="F9" i="5"/>
  <c r="D9" i="5"/>
  <c r="F8" i="5"/>
  <c r="D8" i="5"/>
  <c r="F7" i="5"/>
  <c r="D7" i="5"/>
  <c r="F6" i="5"/>
  <c r="D6" i="5"/>
  <c r="F5" i="5"/>
  <c r="D5" i="5"/>
  <c r="F29" i="4"/>
  <c r="D29" i="4"/>
  <c r="F28" i="4"/>
  <c r="D28" i="4"/>
  <c r="F27" i="4"/>
  <c r="D27" i="4"/>
  <c r="F26" i="4"/>
  <c r="D26" i="4"/>
  <c r="F25" i="4"/>
  <c r="D25" i="4"/>
  <c r="F24" i="4"/>
  <c r="D24" i="4"/>
  <c r="F23" i="4"/>
  <c r="D23" i="4"/>
  <c r="F22" i="4"/>
  <c r="D22" i="4"/>
  <c r="F21" i="4"/>
  <c r="D21" i="4"/>
  <c r="F20" i="4"/>
  <c r="D20" i="4"/>
  <c r="F19" i="4"/>
  <c r="D19" i="4"/>
  <c r="F18" i="4"/>
  <c r="D18" i="4"/>
  <c r="F17" i="4"/>
  <c r="D17" i="4"/>
  <c r="F16" i="4"/>
  <c r="D16" i="4"/>
  <c r="F15" i="4"/>
  <c r="D15" i="4"/>
  <c r="F14" i="4"/>
  <c r="D14" i="4"/>
  <c r="F13" i="4"/>
  <c r="D13" i="4"/>
  <c r="F12" i="4"/>
  <c r="D12" i="4"/>
  <c r="F11" i="4"/>
  <c r="D11" i="4"/>
  <c r="F10" i="4"/>
  <c r="D10" i="4"/>
  <c r="F9" i="4"/>
  <c r="D9" i="4"/>
  <c r="F8" i="4"/>
  <c r="D8" i="4"/>
  <c r="F7" i="4"/>
  <c r="D7" i="4"/>
  <c r="F6" i="4"/>
  <c r="D6" i="4"/>
  <c r="F5" i="4"/>
  <c r="D5" i="4"/>
  <c r="F13" i="3"/>
  <c r="D13" i="3"/>
  <c r="F12" i="3"/>
  <c r="D12" i="3"/>
  <c r="F11" i="3"/>
  <c r="D11" i="3"/>
  <c r="F10" i="3"/>
  <c r="D10" i="3"/>
  <c r="F9" i="3"/>
  <c r="D9" i="3"/>
  <c r="F8" i="3"/>
  <c r="D8" i="3"/>
  <c r="F7" i="3"/>
  <c r="D7" i="3"/>
  <c r="F6" i="3"/>
  <c r="D6" i="3"/>
  <c r="F5" i="3"/>
  <c r="D5" i="3"/>
  <c r="F38" i="2"/>
  <c r="D38" i="2"/>
  <c r="F37" i="2"/>
  <c r="D37" i="2"/>
  <c r="F36" i="2"/>
  <c r="D36" i="2"/>
  <c r="F35" i="2"/>
  <c r="D35" i="2"/>
  <c r="F34" i="2"/>
  <c r="D34" i="2"/>
  <c r="F33" i="2"/>
  <c r="D33" i="2"/>
  <c r="F32" i="2"/>
  <c r="D32" i="2"/>
  <c r="F31" i="2"/>
  <c r="D31" i="2"/>
  <c r="F30" i="2"/>
  <c r="D30" i="2"/>
  <c r="F29" i="2"/>
  <c r="D29" i="2"/>
  <c r="F28" i="2"/>
  <c r="D28" i="2"/>
  <c r="F27" i="2"/>
  <c r="D27" i="2"/>
  <c r="F26" i="2"/>
  <c r="D26" i="2"/>
  <c r="F25" i="2"/>
  <c r="D25" i="2"/>
  <c r="F24" i="2"/>
  <c r="D24" i="2"/>
  <c r="F23" i="2"/>
  <c r="D23" i="2"/>
  <c r="F22" i="2"/>
  <c r="D22" i="2"/>
  <c r="F21" i="2"/>
  <c r="D21" i="2"/>
  <c r="F20" i="2"/>
  <c r="D20" i="2"/>
  <c r="F19" i="2"/>
  <c r="D19" i="2"/>
  <c r="F18" i="2"/>
  <c r="D18" i="2"/>
  <c r="F17" i="2"/>
  <c r="D17" i="2"/>
  <c r="F16" i="2"/>
  <c r="D16" i="2"/>
  <c r="F15" i="2"/>
  <c r="D15" i="2"/>
  <c r="F14" i="2"/>
  <c r="D14" i="2"/>
  <c r="F13" i="2"/>
  <c r="D13" i="2"/>
  <c r="F12" i="2"/>
  <c r="D12" i="2"/>
  <c r="F11" i="2"/>
  <c r="D11" i="2"/>
  <c r="F10" i="2"/>
  <c r="D10" i="2"/>
  <c r="F9" i="2"/>
  <c r="D9" i="2"/>
  <c r="F8" i="2"/>
  <c r="D8" i="2"/>
  <c r="F7" i="2"/>
  <c r="D7" i="2"/>
  <c r="F6" i="2"/>
  <c r="D6" i="2"/>
  <c r="F5" i="2"/>
  <c r="D5" i="2"/>
</calcChain>
</file>

<file path=xl/sharedStrings.xml><?xml version="1.0" encoding="utf-8"?>
<sst xmlns="http://schemas.openxmlformats.org/spreadsheetml/2006/main" count="3482" uniqueCount="894">
  <si>
    <t>【　調　理　指　示　表　】</t>
  </si>
  <si>
    <t>令和 7年 7月 1日(火)　(昼　食)　[基本献立]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</si>
  <si>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</si>
  <si>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</si>
  <si>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</si>
  <si>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</si>
  <si>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</si>
  <si>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</si>
  <si>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ごはん</t>
  </si>
  <si>
    <t>　 米，精白米●</t>
  </si>
  <si>
    <t>酢豚風</t>
  </si>
  <si>
    <t>【作り方】 　　｢20150：酢豚風｣</t>
  </si>
  <si>
    <t>　 豚小間，（冷凍）</t>
  </si>
  <si>
    <t>　①豚小間を2cm幅くらいの細切りにする。</t>
  </si>
  <si>
    <t>　 しょうゆ，□</t>
  </si>
  <si>
    <t>　　しょうゆ、おろししょうがで下味をつける。</t>
  </si>
  <si>
    <t>　 しょうが，おろしﾁｭｰﾌﾞ■</t>
  </si>
  <si>
    <t>　　かたくり粉をつけて170℃の油で揚げる。</t>
  </si>
  <si>
    <t>　 かたくり粉，■</t>
  </si>
  <si>
    <t>　②たまねぎは半分の長さの薄切り、にんじんはいちょう</t>
  </si>
  <si>
    <t>　 調合油，□</t>
  </si>
  <si>
    <t>　　切り、ピーマンは1.5cm角に切る。</t>
  </si>
  <si>
    <t>　 たまねぎ，生</t>
  </si>
  <si>
    <t>　③フライパンに水、２を入れ、軟らかくなるまで蓋をして</t>
  </si>
  <si>
    <t>　 にんじん，生</t>
  </si>
  <si>
    <t>　　蒸す。</t>
  </si>
  <si>
    <t>　 ピーマン，生</t>
  </si>
  <si>
    <t>　④３に調味料を入れ、酸味が飛ぶまで煮詰める。</t>
  </si>
  <si>
    <t>　 水，●</t>
  </si>
  <si>
    <t>　　味が馴染んだら１を入れ、混ぜる。</t>
  </si>
  <si>
    <t>　 穀物酢，□</t>
  </si>
  <si>
    <t>　 上白糖，□</t>
  </si>
  <si>
    <t>　 ﾄﾏﾄｹﾁｬｯﾌﾟ，□</t>
  </si>
  <si>
    <t>　 鶏ガラスープ顆粒，□</t>
  </si>
  <si>
    <t>春雨サラダ</t>
  </si>
  <si>
    <t>【作り方】 　　｢10463：春雨サラダ｣</t>
  </si>
  <si>
    <t>　 普通春雨，60ｇ</t>
  </si>
  <si>
    <t>　①春雨は水で戻し3cm幅に切る。わかめは水で戻し細</t>
  </si>
  <si>
    <t>　 カットわかめ，5g</t>
  </si>
  <si>
    <t>　　かく刻む。にんじんは千切りにする。</t>
  </si>
  <si>
    <t>　②１をそれぞれ茹でて水気を切る。</t>
  </si>
  <si>
    <t>　③調味料を合わせて加熱し、酸味を飛ばす。</t>
  </si>
  <si>
    <t>　 ごま油，□</t>
  </si>
  <si>
    <t>　④２、３を和える。</t>
  </si>
  <si>
    <t>　 食塩，□</t>
  </si>
  <si>
    <t>中華スープ(たまねぎ・キャベツ)</t>
  </si>
  <si>
    <t>【作り方】 　　｢21175：中華スープ(たまねぎ・キャベツ)｣</t>
  </si>
  <si>
    <t>　①たまねぎは半分の長さの薄切りにする。キャベツは1.5</t>
  </si>
  <si>
    <t>　 キャベツ，生</t>
  </si>
  <si>
    <t>　　cm角に切る。</t>
  </si>
  <si>
    <t>　②鍋に水、鶏ガラスープを加えて煮立て、１を加えて煮る</t>
  </si>
  <si>
    <t>　　。</t>
  </si>
  <si>
    <t>　③軟らかくなったら、食塩で味を調える。</t>
  </si>
  <si>
    <t>マスカットゼリー</t>
  </si>
  <si>
    <t>　 マスカットゼリー，（冷凍）合わ</t>
  </si>
  <si>
    <t>令和 7年 7月 1日(火)　(３　時)　[基本献立]</t>
  </si>
  <si>
    <t>３　時</t>
  </si>
  <si>
    <t>牛乳</t>
  </si>
  <si>
    <t>　 普通牛乳（冷蔵）</t>
  </si>
  <si>
    <t>◆乳</t>
  </si>
  <si>
    <t>ココアプリン</t>
  </si>
  <si>
    <t>【料理メモ】 　　｢22119：ココアプリン｣</t>
  </si>
  <si>
    <t>　 ピュアココア，■</t>
  </si>
  <si>
    <t>　温かいままだと分離しやすいので、冷ましてからカップに</t>
  </si>
  <si>
    <t>　入れる。</t>
  </si>
  <si>
    <t>　 牛乳，CaFe1000ml（冷蔵）（K)</t>
  </si>
  <si>
    <t>　出来上がりが二層になっても問題ありません。</t>
  </si>
  <si>
    <t>　 ゼラチン，ゼライス5g</t>
  </si>
  <si>
    <t>【作り方】</t>
  </si>
  <si>
    <t>お湯</t>
  </si>
  <si>
    <t>　①牛乳は約40℃に温める。</t>
  </si>
  <si>
    <t>　②１の約半分に上白糖、ココアを入れて混ぜながら中火</t>
  </si>
  <si>
    <t>　　で熱し、上白糖が溶けたら火を止める。</t>
  </si>
  <si>
    <t>　③約80℃お湯の中にゼラチンをふり入れて混ぜてふや</t>
  </si>
  <si>
    <t>　　かし、２に加えて溶けるまで混ぜる。</t>
  </si>
  <si>
    <t>　　１の残りと合わせよく混ぜる。</t>
  </si>
  <si>
    <t>　④温度が約30℃になるまで冷ましてから型に入れ、冷蔵</t>
  </si>
  <si>
    <t>　　庫で冷やす。</t>
  </si>
  <si>
    <t>令和 7年 7月 2日(水)　(昼　食)　[基本献立]</t>
  </si>
  <si>
    <t>鶏肉のみそ焼き</t>
  </si>
  <si>
    <t>【作り方】 　　｢20146：鶏肉のみそ焼き｣</t>
  </si>
  <si>
    <t>　 鶏もも，皮なし若鶏20g（冷凍）</t>
  </si>
  <si>
    <t>　①みそ、上白糖、みりん、しょうゆを混ぜ合わせて鶏もも</t>
  </si>
  <si>
    <t>　 薄力粉，■</t>
  </si>
  <si>
    <t>◆小麦</t>
  </si>
  <si>
    <t>　　肉に揉みこむ。</t>
  </si>
  <si>
    <t>　 みそ，□</t>
  </si>
  <si>
    <t>　②１に薄力粉をまぶす。</t>
  </si>
  <si>
    <t>　③クッキングシートを敷いた天板に油を塗り、２を並べる</t>
  </si>
  <si>
    <t>　 みりん，□</t>
  </si>
  <si>
    <t>　④180℃のオーブンで約20分焼く。</t>
  </si>
  <si>
    <t>にんじんマヨサラダ</t>
  </si>
  <si>
    <t>【作り方】 　　｢20896：にんじんマヨサラダ｣</t>
  </si>
  <si>
    <t>　①にんじんときゅうりは千切りにして茹でる。</t>
  </si>
  <si>
    <t>　 きゅうり，生</t>
  </si>
  <si>
    <t>　　軟らかくなったら、流水にさらして、水気を絞る。</t>
  </si>
  <si>
    <t>　 マヨドレ，□</t>
  </si>
  <si>
    <t>　②調味料を混ぜる。</t>
  </si>
  <si>
    <t>　③１、２を和える。</t>
  </si>
  <si>
    <t>すまし汁(チンゲンサイ・ねぎ)</t>
  </si>
  <si>
    <t>【作り方】 　　｢21176：すまし汁(チンゲンサイ・ねぎ)｣</t>
  </si>
  <si>
    <t>　 チンゲンサイ，生</t>
  </si>
  <si>
    <t>　①チンゲンサイは2cm幅に切り、茹でて流水にさらして水</t>
  </si>
  <si>
    <t>　 ねぎ，生</t>
  </si>
  <si>
    <t>　　気を絞る。</t>
  </si>
  <si>
    <t>　 だし，かつお昆布□</t>
  </si>
  <si>
    <t>　②ねぎは小口切りにする。</t>
  </si>
  <si>
    <t>　③鍋にだし、２を入れて煮る。</t>
  </si>
  <si>
    <t>　④調味料を加えてさっと煮て、提供直前に１を加える。</t>
  </si>
  <si>
    <t>パイン缶</t>
  </si>
  <si>
    <t>　 パインアップル缶詰，チビット</t>
  </si>
  <si>
    <t>令和 7年 7月 2日(水)　(３　時)　[基本献立]</t>
  </si>
  <si>
    <t>豆腐ドーナツ</t>
  </si>
  <si>
    <t>【作り方】 　　｢21832：豆腐ドーナツ｣</t>
  </si>
  <si>
    <t>　①薄力粉、ベーキングパウダーを合わせてふるい、上白</t>
  </si>
  <si>
    <t>　 ﾍﾞｰｷﾝｸﾞﾊﾟｳﾀﾞｰ，■</t>
  </si>
  <si>
    <t>　　糖を混ぜる。</t>
  </si>
  <si>
    <t>　②豆腐をなめらかになるまで混ぜ、１を加えて混ぜる。</t>
  </si>
  <si>
    <t>　 絹ごし豆腐（冷蔵）</t>
  </si>
  <si>
    <t>　③スプーン等で丸めて160～170℃の油で揚げる。</t>
  </si>
  <si>
    <t>　　もしくはドーナツの形にして揚げる。</t>
  </si>
  <si>
    <t>　 きな粉，■</t>
  </si>
  <si>
    <t>まぶす用</t>
  </si>
  <si>
    <t>　④きな粉と上白糖を混ぜたものをまぶす。</t>
  </si>
  <si>
    <t>令和 7年 7月 3日(木)　(昼　食)　[基本献立]</t>
  </si>
  <si>
    <t>ハンバーグ</t>
  </si>
  <si>
    <t>【作り方】 　　｢20154：ハンバーグ｣</t>
  </si>
  <si>
    <t>　 豚ひき肉，（冷凍）</t>
  </si>
  <si>
    <t>　①たまねぎはみじん切りにする。</t>
  </si>
  <si>
    <t>　②フライパンに油をひき、しんなりするまで炒めて、粗熱</t>
  </si>
  <si>
    <t>　　をとる。</t>
  </si>
  <si>
    <t>　③豚ひき肉、食塩、２、パン粉、ぬるま湯で溶いたスキム</t>
  </si>
  <si>
    <t>　 パン粉，■</t>
  </si>
  <si>
    <t>　　ミルクを加え、粘りが出るまでよく練る。空気を抜いて</t>
  </si>
  <si>
    <t>　 ｽｷﾑﾐﾙｸ，■</t>
  </si>
  <si>
    <t>　　丸く成形して真ん中を軽く押してくぼませる。</t>
  </si>
  <si>
    <t>ぬるま湯</t>
  </si>
  <si>
    <t>　④クッキングシートを敷いた天板に油を塗り、３を並べる</t>
  </si>
  <si>
    <t>　　。180℃のオーブンで約20分焼く。</t>
  </si>
  <si>
    <t>仕上げ用</t>
  </si>
  <si>
    <t>　　盛り付けてケチャップをかける。</t>
  </si>
  <si>
    <t>フレンチドレッシングサラダ</t>
  </si>
  <si>
    <t>【作り方】 　　｢20858：フレンチドレッシングサラダ｣</t>
  </si>
  <si>
    <t>　①キャベツ、にんじん、きゅうりは短めの細切りにしてそ</t>
  </si>
  <si>
    <t>　　れぞれ茹で、流水にさらして水気を絞る。</t>
  </si>
  <si>
    <t>　②調味料を合わせて加熱し、酸味を飛ばす。</t>
  </si>
  <si>
    <t>　③１、２を混ぜる。</t>
  </si>
  <si>
    <t>スープ(にんじん・グリンピース)</t>
  </si>
  <si>
    <t>【作り方】 　　｢20466：スープ(にんじん・グリンピース)｣</t>
  </si>
  <si>
    <t>　①にんじんは1cm角に切る。</t>
  </si>
  <si>
    <t>　 ｸﾞﾘﾝﾋﾟｰｽ冷凍，■</t>
  </si>
  <si>
    <t>　②鍋に水、コンソメ、１を入れて煮る。</t>
  </si>
  <si>
    <t>　③軟らかくなったらグリンピースを加えて煮る。</t>
  </si>
  <si>
    <t>　 ｺﾝｿﾒ，コンソメＪ□</t>
  </si>
  <si>
    <t>◆乳・小麦</t>
  </si>
  <si>
    <t>　　食塩で味を調える。</t>
  </si>
  <si>
    <t>ヨーグルト(ブルーベリージャム)</t>
  </si>
  <si>
    <t>【作り方】 　　｢10106：ヨーグルト(ブルーベリージャム)｣</t>
  </si>
  <si>
    <t>　 ﾌﾟﾚｰﾝﾖｰｸﾞﾙﾄ，全脂無糖（冷蔵）</t>
  </si>
  <si>
    <t>　①ヨーグルトにスキムミルク、上白糖を混ぜる。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</si>
  <si>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</si>
  <si>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</si>
  <si>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</si>
  <si>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令和 7年 7月 3日(木)　(３　時)　[基本献立]</t>
  </si>
  <si>
    <t>ジョア</t>
  </si>
  <si>
    <t>　 ジョアマスカット，80ml■</t>
  </si>
  <si>
    <t>のり塩ポテト</t>
  </si>
  <si>
    <t>【作り方】 　　｢22006：のり塩ポテト｣</t>
  </si>
  <si>
    <t>　 じゃがいも，生</t>
  </si>
  <si>
    <t>　①じゃがいもは皮をよく洗い、傷がついている部分を取り</t>
  </si>
  <si>
    <t>　　除いたら、皮つきのまま縦8等分に切り分ける。10分</t>
  </si>
  <si>
    <t>　　以上水にさらす。</t>
  </si>
  <si>
    <t>　 青のり，■</t>
  </si>
  <si>
    <t>　②ザルにあけ、水気をよく拭き取る。</t>
  </si>
  <si>
    <t>　　油をからませる。</t>
  </si>
  <si>
    <t>　③クッキングシートを敷いた天板に２を並べ、200℃のオ</t>
  </si>
  <si>
    <t>　　ーブンで約20分焼く。</t>
  </si>
  <si>
    <t>　④食塩、青のりをまぶす。</t>
  </si>
  <si>
    <t>令和 7年 7月 4日(金)　(昼　食)　[基本献立]</t>
  </si>
  <si>
    <t>にんじん入りたまご焼き</t>
  </si>
  <si>
    <t>【作り方】 　　｢20304：にんじん入りたまご焼き｣</t>
  </si>
  <si>
    <t>　①にんじんは粗みじん切りにする。茹でて流水にさらして</t>
  </si>
  <si>
    <t>　 卵(冷蔵)</t>
  </si>
  <si>
    <t>◆卵</t>
  </si>
  <si>
    <t>　　水気を切る。</t>
  </si>
  <si>
    <t>　②卵、だしで溶いたスキムミルク、上白糖、しょうゆ、食</t>
  </si>
  <si>
    <t>　　塩、１を混ぜる。</t>
  </si>
  <si>
    <t>　③クッキングシートを敷いた天板に油を塗り、２を流し入</t>
  </si>
  <si>
    <t>　　れ、200℃のオーブンで約20分焼く。</t>
  </si>
  <si>
    <t>ﾌﾞﾛｯｺﾘｰの甘辛ごま和え</t>
  </si>
  <si>
    <t>【作り方】 　　｢20898：ﾌﾞﾛｯｺﾘｰの甘辛ごま和え｣</t>
  </si>
  <si>
    <t>　 ブロッコリー，生</t>
  </si>
  <si>
    <t>　①ブロッコリーは小房に切り分け、</t>
  </si>
  <si>
    <t>　　にんじんはいちょう切りにする。</t>
  </si>
  <si>
    <t>　 白ごま，60ｇ■</t>
  </si>
  <si>
    <t>　　それぞれ茹で、軟らかくなったら流水にさらして水気を</t>
  </si>
  <si>
    <t>　　切る。</t>
  </si>
  <si>
    <t>　②調味料と白ごまを混ぜる。</t>
  </si>
  <si>
    <t>　③１に２を和える。</t>
  </si>
  <si>
    <t>みそ汁（たまねぎ・油揚げ）</t>
  </si>
  <si>
    <t>【作り方】 　　｢10507：みそ汁（たまねぎ・油揚げ）｣</t>
  </si>
  <si>
    <t>　①たまねぎは半分の長さの薄切りにする。</t>
  </si>
  <si>
    <t>　 油揚げ，5枚（冷凍）</t>
  </si>
  <si>
    <t>　　油揚げは熱湯をかけて油抜きし、短い細切りにする。</t>
  </si>
  <si>
    <t>　②鍋にだし、１を入れて煮る。</t>
  </si>
  <si>
    <t>　③軟らかくなったらみそを溶き入れる。</t>
  </si>
  <si>
    <t>オレンジ</t>
  </si>
  <si>
    <t>【作り方】 　　｢10115：オレンジ｣</t>
  </si>
  <si>
    <t>　 オレンジ</t>
  </si>
  <si>
    <t>　①年齢・発育に合わせて食べやすく切る。</t>
  </si>
  <si>
    <t>令和 7年 7月 4日(金)　(３　時)　[基本献立]</t>
  </si>
  <si>
    <t>野菜ケーキ</t>
  </si>
  <si>
    <t>【料理メモ】 　　｢21850：野菜ケーキ｣</t>
  </si>
  <si>
    <t>　 ほうれんそう，（冷凍）</t>
  </si>
  <si>
    <t>　食数に合わせて型をカップ等に変更し、焼き時間の調整</t>
  </si>
  <si>
    <t>　 調整豆乳（冷蔵）</t>
  </si>
  <si>
    <t>　をお願いします。</t>
  </si>
  <si>
    <t>　①ほうれんそうを茹でて水気を絞り、豆乳と一緒にミキ</t>
  </si>
  <si>
    <t>　　サーにかけてペースト状にする。(もしくは細かく刻む）</t>
  </si>
  <si>
    <t>　②ふるった薄力粉、ベーキングパウダー、上白糖をよく</t>
  </si>
  <si>
    <t>　　混ぜ合わせる。</t>
  </si>
  <si>
    <t>　③１を加え粉っぽさがなくなるまで混ぜたら、油を加えて</t>
  </si>
  <si>
    <t>　　さらに混ぜる。</t>
  </si>
  <si>
    <t>　④クッキングシートを敷いた天板もしくは型に流し、180</t>
  </si>
  <si>
    <t>　　℃のオーブンで約25分焼く。</t>
  </si>
  <si>
    <t>　①米は通常通り炊飯する。</t>
  </si>
  <si>
    <t>　 鶏ひき肉，（冷凍）</t>
  </si>
  <si>
    <t>　 切干しだいこん，乾</t>
  </si>
  <si>
    <t>　　る。</t>
  </si>
  <si>
    <t>　 こまつな，生</t>
  </si>
  <si>
    <t>　①こまつなは2cm幅に切り、茹でて流水にさらして水気を</t>
  </si>
  <si>
    <t>　　絞る。</t>
  </si>
  <si>
    <t>　③軟らかくなったらみそを溶き入れ、提供直前でこまつ</t>
  </si>
  <si>
    <t>　　なを加える。</t>
  </si>
  <si>
    <t>　 粉ﾁｰｽﾞ</t>
  </si>
  <si>
    <t>令和 7年 7月 7日(月)　(昼　食)　[基本献立]</t>
  </si>
  <si>
    <t>鶏の唐揚げ</t>
  </si>
  <si>
    <t>【作り方】 　　｢20176：鶏の唐揚げ｣</t>
  </si>
  <si>
    <t>　 鶏むね，皮なし若鶏20g（冷凍）</t>
  </si>
  <si>
    <t>　①鶏むね肉をしょうゆ、おろしにんにく、おろししょうがに</t>
  </si>
  <si>
    <t>　　つけて揉み込む。</t>
  </si>
  <si>
    <t>　 おろしにんにく，チューブ■</t>
  </si>
  <si>
    <t>　②かたくり粉をまぶし、170℃の油で揚げる。</t>
  </si>
  <si>
    <t>短冊サラダ</t>
  </si>
  <si>
    <t>【作り方】 　　｢20020：短冊サラダ｣</t>
  </si>
  <si>
    <t>　 大根，生</t>
  </si>
  <si>
    <t>　①大根、にんじんは短冊切りにし、キャベツは千切りにし</t>
  </si>
  <si>
    <t>　　てそれぞれ茹でて流水にさらして水気を切る。</t>
  </si>
  <si>
    <t>　②調味料は全て合わせて加熱し、酸味を飛ばす。</t>
  </si>
  <si>
    <t>　　白ごまは炒る（省略可）。</t>
  </si>
  <si>
    <t>七夕そうめん汁</t>
  </si>
  <si>
    <t>【作り方】 　　｢10015：七夕そうめん汁｣</t>
  </si>
  <si>
    <t>　 業務用そうめん</t>
  </si>
  <si>
    <t>　①だし、調味料を煮立て、火を止めて冷ましておく。</t>
  </si>
  <si>
    <t>　 オクラスライス，（冷凍）</t>
  </si>
  <si>
    <t>　②そうめんは半分の長さに折り、茹でる。</t>
  </si>
  <si>
    <t>　　流水にさらして冷ます。</t>
  </si>
  <si>
    <t>　③にんじんは薄切りにして星形に型抜きする。</t>
  </si>
  <si>
    <t>　　残りのにんじんは約2cmの長さに切る。</t>
  </si>
  <si>
    <t>　　オクラ、にんじんはそれぞれ茹でて流水にさらして冷</t>
  </si>
  <si>
    <t>　　ます。</t>
  </si>
  <si>
    <t>　④器に２を入れ、１を注ぎ、３を盛り付ける。</t>
  </si>
  <si>
    <t>令和 7年 7月 7日(月)　(３　時)　[基本献立]</t>
  </si>
  <si>
    <t>七夕ゼリー</t>
  </si>
  <si>
    <t>【作り方】 　　｢21910：七夕ゼリー｣</t>
  </si>
  <si>
    <t>　 粉寒天，寒天クック4g</t>
  </si>
  <si>
    <t>　①粉寒天と水を鍋に入れて煮溶かし、</t>
  </si>
  <si>
    <t>　　さらに上白糖を加えてよく混ぜ、少し温めた牛乳を</t>
  </si>
  <si>
    <t>　　少しずつ入れて混ぜる。</t>
  </si>
  <si>
    <t>　②１をバットに流し、冷蔵庫で冷やし固める。</t>
  </si>
  <si>
    <t>　③星型に型抜きする。残りは細かく刻む。</t>
  </si>
  <si>
    <t>　④缶詰のパインアップルを約1cmの大きさに切る。</t>
  </si>
  <si>
    <t>　　３を混ぜて、パインアップルのシロップをかける。</t>
  </si>
  <si>
    <t>令和 7年 7月 8日(火)　(昼　食)　[基本献立]</t>
  </si>
  <si>
    <t>麻婆豆腐</t>
  </si>
  <si>
    <t>【作り方】 　　｢20122：麻婆豆腐｣</t>
  </si>
  <si>
    <t>　 木綿豆腐（冷蔵）</t>
  </si>
  <si>
    <t>　①豆腐は1.5cmの角切りにし、下茹でする。</t>
  </si>
  <si>
    <t>　②たまねぎはみじん切りにする。</t>
  </si>
  <si>
    <t>　③鍋にごま油をひいて２を入れてよく炒め、豚ひき肉を</t>
  </si>
  <si>
    <t>　　加え炒める。</t>
  </si>
  <si>
    <t>　　水、調味料を加えて煮込む。</t>
  </si>
  <si>
    <t>　④１を加え、一煮立ちさせて火を弱めたら、水溶きかたく</t>
  </si>
  <si>
    <t>　　り粉でとろみをつける。</t>
  </si>
  <si>
    <t>ピーマンのツナ和え</t>
  </si>
  <si>
    <t>【作り方】 　　｢20809：ピーマンのツナ和え｣</t>
  </si>
  <si>
    <t>　①ピーマン、キャベツ、にんじんは短い細切りにする。</t>
  </si>
  <si>
    <t>　　それぞれ茹でて流水にさらして水気を絞る。</t>
  </si>
  <si>
    <t>　②ツナは油を切る。</t>
  </si>
  <si>
    <t>　 ツナ（油漬）</t>
  </si>
  <si>
    <t>　　調味料は全て合わせ、加熱して酸味を飛ばす。</t>
  </si>
  <si>
    <t>中華スープ（にんじん・わかめ）</t>
  </si>
  <si>
    <t>【作り方】 　　｢21171：中華スープ（にんじん・わかめ）｣</t>
  </si>
  <si>
    <t>　①にんじんはいちょう切りにする。</t>
  </si>
  <si>
    <t>　　わかめは水で戻して細かく刻む。</t>
  </si>
  <si>
    <t>　②鍋に水、鶏ガラスープ、１を入れて煮る。</t>
  </si>
  <si>
    <t>　③軟らかくなったら食塩で味を調える。</t>
  </si>
  <si>
    <t>ピーチゼリー</t>
  </si>
  <si>
    <t>　 ピーチゼリー，（冷凍）合わせる</t>
  </si>
  <si>
    <t>令和 7年 7月 8日(火)　(３　時)　[基本献立]</t>
  </si>
  <si>
    <t>レーズンヨーグルトケーキ</t>
  </si>
  <si>
    <t>【作り方】 　　｢21835：レーズンヨーグルトケーキ｣</t>
  </si>
  <si>
    <t>　 干しぶどう</t>
  </si>
  <si>
    <t>　①干しぶどうは熱湯につけて戻し、粗みじん切りにする。</t>
  </si>
  <si>
    <t>　②上白糖、ホットケーキミックス、ヨーグルト、スキムミル</t>
  </si>
  <si>
    <t>　 ﾎｯﾄｹｰｷﾐｯｸｽ，■</t>
  </si>
  <si>
    <t>　　クを混ぜる。</t>
  </si>
  <si>
    <t>　③１を加えてさらに混ぜる。</t>
  </si>
  <si>
    <t>　④クッキングシートを敷いた天板に流し、</t>
  </si>
  <si>
    <t>　　180℃のオーブンで約30分焼く。</t>
  </si>
  <si>
    <t>令和 7年 7月 9日(水)　(昼　食)　[基本献立]</t>
  </si>
  <si>
    <t>ハヤシライス</t>
  </si>
  <si>
    <t>【料理メモ】 　　｢20541：ハヤシライス｣</t>
  </si>
  <si>
    <t>　④少しずつ水を入れて、とろみの調整をする。</t>
  </si>
  <si>
    <t>　　豚小間は1～2cm幅に切る。</t>
  </si>
  <si>
    <t>　　にんじんは厚めのいちょう切りにし、たまねぎは半分</t>
  </si>
  <si>
    <t>　　の長さの薄切りにする。</t>
  </si>
  <si>
    <t>　②フライパンに油をひき、にんじん、たまねぎを炒め、</t>
  </si>
  <si>
    <t>　　しんなりしたら豚小間を加えて炒める。</t>
  </si>
  <si>
    <t>　③豚小間の色が変わったら火を止めて、薄力粉を入れ</t>
  </si>
  <si>
    <t>　 ウスターソース，□</t>
  </si>
  <si>
    <t>　　て粉っぽさがなくなるまで混ぜ合わせ、弱火で軽く炒</t>
  </si>
  <si>
    <t>　　める。</t>
  </si>
  <si>
    <t>　④水を加えてよく混ぜ合わせ、とろみがついたら調味料</t>
  </si>
  <si>
    <t>　　を加える。かき混ぜながら煮込み、調味料の酸味を飛</t>
  </si>
  <si>
    <t>　　ばす。</t>
  </si>
  <si>
    <t>　　炊いたごはんの上にかける。</t>
  </si>
  <si>
    <t>かぼちゃサラダ</t>
  </si>
  <si>
    <t>【作り方】 　　｢20973：かぼちゃサラダ｣</t>
  </si>
  <si>
    <t>　 かぼちゃ，生</t>
  </si>
  <si>
    <t>　①かぼちゃの皮は傷がついているところだけ剥いて、皮</t>
  </si>
  <si>
    <t>　　つきのまま2cmの角切りにして、軟らかくなるまで蒸す</t>
  </si>
  <si>
    <t>　　。または茹で冷ます。</t>
  </si>
  <si>
    <t>　②グリンピースは茹でて、流水にさらして水気を切る。</t>
  </si>
  <si>
    <t>　③調味料を合わせ、よく混ぜる。</t>
  </si>
  <si>
    <t>　④１に３を和え、２を添える。</t>
  </si>
  <si>
    <t>スープ（じゃがいも・にんじん)</t>
  </si>
  <si>
    <t>【作り方】 　　｢20464：スープ（じゃがいも・にんじん)｣</t>
  </si>
  <si>
    <t>　①じゃがいも、にんじんは1cm角に切る。</t>
  </si>
  <si>
    <t>　②鍋に水、コンソメ、１を入れて煮立て、軟らかくなったら</t>
  </si>
  <si>
    <t>　　食塩を加えて味を調える。</t>
  </si>
  <si>
    <t>令和 7年 7月 9日(水)　(３　時)　[基本献立]</t>
  </si>
  <si>
    <t>チーズビスケット</t>
  </si>
  <si>
    <t>【作り方】 　　｢21823：チーズビスケット｣</t>
  </si>
  <si>
    <t>　①油、粉チーズ、上白糖、牛乳をしっかり混ぜる。</t>
  </si>
  <si>
    <t>　②ふるった薄力粉を加えて粉っぽさがなくなるまで混ぜ</t>
  </si>
  <si>
    <t>　③5mmの厚さに伸ばしてフォークで全体に穴をあけ、適</t>
  </si>
  <si>
    <t>　 牛乳，調理用（冷蔵）</t>
  </si>
  <si>
    <t>　　当な大きさに切り分ける。</t>
  </si>
  <si>
    <t>　④クッキングシートを敷いた天板に並べ、200℃のオーブ</t>
  </si>
  <si>
    <t>　　ンで約10分焼く。</t>
  </si>
  <si>
    <t>令和 7年 7月10日(木)　(昼　食)　[基本献立]</t>
  </si>
  <si>
    <t>ぶりの煮つけ</t>
  </si>
  <si>
    <t>【作り方】 　　｢20207：ぶりの煮つけ｣</t>
  </si>
  <si>
    <t>　 ぶり，切身50g骨皮抜，(冷凍）</t>
  </si>
  <si>
    <t>　①ぶりに薄力粉をまぶし、クッキングシートを敷いた天板</t>
  </si>
  <si>
    <t>　　に乗せて200℃のオーブンで約10分焼く。</t>
  </si>
  <si>
    <t>　②だしにおろししょうが、調味料を合わせ、ひと煮立ちさ</t>
  </si>
  <si>
    <t>　　せる。</t>
  </si>
  <si>
    <t>　③ぶりを並べ、落し蓋をして煮る。</t>
  </si>
  <si>
    <t>　④盛りつけ、上から煮汁をかける。</t>
  </si>
  <si>
    <t>　　（食数が多い場合は水分量を減らして調整する）</t>
  </si>
  <si>
    <t>ひじきの炒り煮</t>
  </si>
  <si>
    <t>【作り方】 　　｢20825：ひじきの炒り煮｣</t>
  </si>
  <si>
    <t>　 ひじき，（乾燥）</t>
  </si>
  <si>
    <t>　①ひじきは水で戻す。</t>
  </si>
  <si>
    <t>　　グリンピースは茹でて流水にさらして水気を切る。</t>
  </si>
  <si>
    <t>　②にんじんは短い細切りにする。</t>
  </si>
  <si>
    <t>　　油揚げは熱湯をかけて油抜きし、細切りにする。</t>
  </si>
  <si>
    <t>　③鍋に油をひき、にんじんを入れて炒める。</t>
  </si>
  <si>
    <t>　　ひじきを加えて炒めたら、だし、油揚げ、上白糖を加え</t>
  </si>
  <si>
    <t>　　て煮る。</t>
  </si>
  <si>
    <t>　④しょうゆを加えて煮る。</t>
  </si>
  <si>
    <t>　　火を止めて、グリンピースを混ぜ合わせる。</t>
  </si>
  <si>
    <t>みそ汁（こまつな・たまねぎ）</t>
  </si>
  <si>
    <t>【作り方】 　　｢21178：みそ汁（こまつな・たまねぎ）｣</t>
  </si>
  <si>
    <t>　　たまねぎは半分の長さの薄切りにする。</t>
  </si>
  <si>
    <t>　②鍋でだし、たまねぎを入れて煮る。</t>
  </si>
  <si>
    <t>令和 7年 7月10日(木)　(３　時)　[基本献立]</t>
  </si>
  <si>
    <t>ふわふわパウンドケーキ</t>
  </si>
  <si>
    <t>【作り方】 　　｢ 1933：ふわふわパウンドケーキ｣</t>
  </si>
  <si>
    <t>　①ボウルに薄力粉、ベーキングパウダー、上白糖を入れ</t>
  </si>
  <si>
    <t>　　て泡だて器で混ぜる。</t>
  </si>
  <si>
    <t>　②牛乳、油を加えゴムベラでさっくりと混ぜる。</t>
  </si>
  <si>
    <t>　③クッキングシートを敷いた型に流し入れ、170℃のオー</t>
  </si>
  <si>
    <t>　　ブンで約25分焼く。</t>
  </si>
  <si>
    <t>令和 7年 7月11日(金)　(昼　食)　[基本献立]</t>
  </si>
  <si>
    <t>キャベツのペペロンチーノ</t>
  </si>
  <si>
    <t>【作り方】 　　｢  209：キャベツのペペロンチーノ｣</t>
  </si>
  <si>
    <t>　 ｽﾊﾟｹﾞﾃｨ，300ｇ</t>
  </si>
  <si>
    <t>　①スパゲティを半分に折り、茹でる。</t>
  </si>
  <si>
    <t>　 ﾊﾞﾗﾍﾞｰｺﾝｽﾗｲｽ，（冷凍）</t>
  </si>
  <si>
    <t>　②キャベツを1cm角に切る。たまねぎは半分の長さの薄</t>
  </si>
  <si>
    <t>　　切りにする。ベーコンを短冊切りにする。</t>
  </si>
  <si>
    <t>　③鍋に油を熱し、キャベツ、たまねぎを炒める。しんなり</t>
  </si>
  <si>
    <t>　　したら、ベーコン、おろしにんにくを加え炒める。食塩</t>
  </si>
  <si>
    <t>　　で味を調える。</t>
  </si>
  <si>
    <t>　④１と混ぜ合わせる。</t>
  </si>
  <si>
    <t>トマトと大根のピクルス</t>
  </si>
  <si>
    <t>【作り方】 　　｢10439：トマトと大根のピクルス｣</t>
  </si>
  <si>
    <t>　 トマト，生</t>
  </si>
  <si>
    <t>　①トマトは湯剥きして1cm角に切る。切ると水分が出るた</t>
  </si>
  <si>
    <t>　　め、合わせるまでザルに入れておく。</t>
  </si>
  <si>
    <t>　②大根は厚めのいちょう切りにして茹でる。流水にさらし</t>
  </si>
  <si>
    <t>　　て水気を切る。</t>
  </si>
  <si>
    <t>　④１、２、３を和える。</t>
  </si>
  <si>
    <t>スープ(鶏肉・にんじん)</t>
  </si>
  <si>
    <t>【作り方】 　　｢20438：スープ(鶏肉・にんじん)｣</t>
  </si>
  <si>
    <t>　 鶏むね，皮なし若鶏1㎝角（冷凍</t>
  </si>
  <si>
    <t>　①にんじんは短い細切りにする。</t>
  </si>
  <si>
    <t>　②鍋に水、コンソメを入れて煮立て、１、鶏むね肉を加え</t>
  </si>
  <si>
    <t>　③火が通ったら食塩で味を調える。</t>
  </si>
  <si>
    <t>カップヨーグルト</t>
  </si>
  <si>
    <t>　 ヨーグルト，ソフール（冷蔵）</t>
  </si>
  <si>
    <t>令和 7年 7月11日(金)　(３　時)　[基本献立]</t>
  </si>
  <si>
    <t>にんじんおにぎり</t>
  </si>
  <si>
    <t>【料理メモ】 　　｢21720：にんじんおにぎり｣</t>
  </si>
  <si>
    <t>　だしの量は炊飯器の目盛に合わせて調整する。</t>
  </si>
  <si>
    <t>　 料理酒，□</t>
  </si>
  <si>
    <t>　①米は30分以上浸水する。</t>
  </si>
  <si>
    <t>　②にんじんは短めの細切りにする。</t>
  </si>
  <si>
    <t>　③１に料理酒、しょうゆ、だしを加えて通常通りの水分量</t>
  </si>
  <si>
    <t>　　にし、２を加えて全体をよく混ぜ炊飯する。</t>
  </si>
  <si>
    <t>　④炊き上がったら、食塩、白ごまを加えて全体を混ぜ合</t>
  </si>
  <si>
    <t>　　わせておにぎりにする。</t>
  </si>
  <si>
    <t>令和 7年 7月14日(月)　(昼　食)　[基本献立]</t>
  </si>
  <si>
    <t>メキシカンピラフ</t>
  </si>
  <si>
    <t>【作り方】 　　｢20537：メキシカンピラフ｣</t>
  </si>
  <si>
    <t>　　ピーマン、たまねぎはみじん切りにする。</t>
  </si>
  <si>
    <t>　②フライパンにバターをひいて温め、１と豚ひき肉を入れ</t>
  </si>
  <si>
    <t>　　て炒める。</t>
  </si>
  <si>
    <t>　 無塩バター，□</t>
  </si>
  <si>
    <t>　③野菜がしんなりしたら、カレー粉を入れてなじませるよ</t>
  </si>
  <si>
    <t>　 カレー粉，2ｇ</t>
  </si>
  <si>
    <t>　　うに炒め、ケチャップ、ウスターソースを入れてさらに</t>
  </si>
  <si>
    <t>　　炒める。</t>
  </si>
  <si>
    <t>　④３に温かいごはんを入れて、混ぜる。</t>
  </si>
  <si>
    <t>ツナマヨひじき</t>
  </si>
  <si>
    <t>【作り方】 　　｢20721：ツナマヨひじき｣</t>
  </si>
  <si>
    <t>　①ひじきは水で戻し、茹でて流水にさらして水気を切る。</t>
  </si>
  <si>
    <t>　　チンゲンサイは2cm幅に切り、茹でて流水にさらして水</t>
  </si>
  <si>
    <t>　②ツナは油を切り、調味料と混ぜる。</t>
  </si>
  <si>
    <t>令和 7年 7月14日(月)　(３　時)　[基本献立]</t>
  </si>
  <si>
    <t>ミルククッキー</t>
  </si>
  <si>
    <t>【作り方】 　　｢21827：ミルククッキー｣</t>
  </si>
  <si>
    <t>　①スキムミルク、上白糖、バター、牛乳をしっかり混ぜ、</t>
  </si>
  <si>
    <t>　　ふるった薄力粉を加えて混ぜる。</t>
  </si>
  <si>
    <t>　②粉っぽさがなくなったらひとまとめにし、クッキングシー</t>
  </si>
  <si>
    <t>　　トに挟んで伸ばして5mm程度の厚さにする。</t>
  </si>
  <si>
    <t>　　※崩れやすいので注意する。</t>
  </si>
  <si>
    <t>　③型で抜くか、食べやすい大きさに切り分ける。</t>
  </si>
  <si>
    <t>　④クッキングシートを敷いた天板に並べ、180℃のオーブ</t>
  </si>
  <si>
    <t>令和 7年 7月15日(火)　(昼　食)　[基本献立]</t>
  </si>
  <si>
    <t>鶏の香味焼き</t>
  </si>
  <si>
    <t>【作り方】 　　｢20141：鶏の香味焼き｣</t>
  </si>
  <si>
    <t>　①鶏もも肉におろししょうが、おろしにんにく、食塩、料理</t>
  </si>
  <si>
    <t>　　酒を揉み込む。</t>
  </si>
  <si>
    <t>　③クッキングシートを敷いた天板にごま油を塗り、２を並</t>
  </si>
  <si>
    <t>　　べる。</t>
  </si>
  <si>
    <t>大根のごまサラダ</t>
  </si>
  <si>
    <t>【作り方】 　　｢10433：大根のごまサラダ｣</t>
  </si>
  <si>
    <t>　①大根、にんじんは短い千切りにし、それぞれ茹でて流</t>
  </si>
  <si>
    <t>　　水にさらして水気を切る。</t>
  </si>
  <si>
    <t>　②わかめは水で戻し、茹でて刻み水気を絞る。</t>
  </si>
  <si>
    <t>　③白ごまは炒る。(省略可）</t>
  </si>
  <si>
    <t>　　調味料は全て合わせて加熱し、酸味を飛ばしておく</t>
  </si>
  <si>
    <t>みそ汁(豆腐・たまねぎ)</t>
  </si>
  <si>
    <t>【作り方】 　　｢20490：みそ汁(豆腐・たまねぎ)｣</t>
  </si>
  <si>
    <t>　①豆腐は1cm角に切る。</t>
  </si>
  <si>
    <t>　②たまねぎは半分の長さの薄切りにする。</t>
  </si>
  <si>
    <t>　③鍋にだしを煮立て、２を入れて軟らかくなるまで煮る。</t>
  </si>
  <si>
    <t>　　１を入れ、みそを溶き入れる。</t>
  </si>
  <si>
    <t>令和 7年 7月15日(火)　(３　時)　[基本献立]</t>
  </si>
  <si>
    <t>黒糖ミルク寒天</t>
  </si>
  <si>
    <t>【作り方】 　　｢22115：黒糖ミルク寒天｣</t>
  </si>
  <si>
    <t>　①水、上白糖、粉寒天を混ぜて加熱し、1～2分沸騰させ</t>
  </si>
  <si>
    <t>　②40℃程度に温めた牛乳を加えてよく混ぜ、バットや型</t>
  </si>
  <si>
    <t>　　に入れて冷やし固める。</t>
  </si>
  <si>
    <t>　 黒砂糖，□</t>
  </si>
  <si>
    <t>黒蜜用</t>
  </si>
  <si>
    <t>　③水、黒砂糖を混ぜて加熱し、黒蜜を作る。</t>
  </si>
  <si>
    <t>　④２を盛り付け、３をかける。</t>
  </si>
  <si>
    <t>令和 7年 7月16日(水)　(昼　食)　[基本献立]</t>
  </si>
  <si>
    <t>食パン</t>
  </si>
  <si>
    <t>【作り方】 　　｢10228：食パン｣</t>
  </si>
  <si>
    <t>　 食パン，8枚切 超熟●</t>
  </si>
  <si>
    <t>　　※3歳以上児目安1枚</t>
  </si>
  <si>
    <t>キベリング風</t>
  </si>
  <si>
    <t>【作り方】 　　｢  904：キベリング風｣</t>
  </si>
  <si>
    <t>　 たら，切身50g骨皮抜，(冷凍）</t>
  </si>
  <si>
    <t>　①水、薄力粉、ベーキングパウダー、おろしにんにくを混</t>
  </si>
  <si>
    <t>　　ぜ、バッター液を作る。</t>
  </si>
  <si>
    <t>　②たらに１を絡め、油で揚げる。</t>
  </si>
  <si>
    <t>　③２にマヨドレを添える。</t>
  </si>
  <si>
    <t>こまつなのソテー</t>
  </si>
  <si>
    <t>【作り方】 　　｢20976：こまつなのソテー｣</t>
  </si>
  <si>
    <t>　①こまつなは3cm幅に切る。たまねぎは半分の長さの薄</t>
  </si>
  <si>
    <t>　　切りにする。にんじんは短冊切りにする。</t>
  </si>
  <si>
    <t>　②鍋に油を熱し、たまねぎ、にんじんを炒める。しんなり</t>
  </si>
  <si>
    <t>　　したら、こまつなを加え炒める。</t>
  </si>
  <si>
    <t>　③食塩で味を調える。</t>
  </si>
  <si>
    <t>ミルクコーンスープ</t>
  </si>
  <si>
    <t>【作り方】 　　｢21179：ミルクコーンスープ｣</t>
  </si>
  <si>
    <t>　 コーン冷凍，■</t>
  </si>
  <si>
    <t>　①コーン、スイートコーン缶、牛乳を加熱する。</t>
  </si>
  <si>
    <t>　 ｽｲｰﾄｺｰﾝ缶詰，ｸﾘｰﾑｽﾀｲﾙ</t>
  </si>
  <si>
    <t>　②コンソメ、食塩で味を調える。</t>
  </si>
  <si>
    <t>　③水溶きかたくり粉でとろみをつける。</t>
  </si>
  <si>
    <t>令和 7年 7月16日(水)　(３　時)　[基本献立]</t>
  </si>
  <si>
    <t>カミカミおにぎり</t>
  </si>
  <si>
    <t>【作り方】 　　｢21739：カミカミおにぎり｣</t>
  </si>
  <si>
    <t>　②切干しだいこんは水で戻して3cm幅に切る。にんじん</t>
  </si>
  <si>
    <t>　　は短い千切りにする。</t>
  </si>
  <si>
    <t>　③鍋にだし、調味料、２を入れて軟らかくなるまで煮る。</t>
  </si>
  <si>
    <t>　④ごはんに３、白ごまを混ぜ、おにぎりにする。</t>
  </si>
  <si>
    <t>令和 7年 7月17日(木)　(昼　食)　[基本献立]</t>
  </si>
  <si>
    <t>お野菜ミートローフ</t>
  </si>
  <si>
    <t>【作り方】 　　｢15202：お野菜ミートローフ｣</t>
  </si>
  <si>
    <t>　①たまねぎ、にんじんは粗みじん切りにする。</t>
  </si>
  <si>
    <t>　　フライパンに油を熱し、軟らかくなるまで炒める。</t>
  </si>
  <si>
    <t>　　火を止め、粗熱を取る。</t>
  </si>
  <si>
    <t>　②豆腐は軽く水切りをし、細かく崩す。</t>
  </si>
  <si>
    <t>　③鶏ひき肉に１、２、かたくり粉、調味料を加えてよく混ぜ</t>
  </si>
  <si>
    <t>　　クッキングシートを敷いた天板の上に乗せ、形を整え</t>
  </si>
  <si>
    <t>　④200℃のオーブンで約20分焼く。</t>
  </si>
  <si>
    <t>　　焼きあがったら切り分けて、ケチャップをかける。</t>
  </si>
  <si>
    <t>コールスローサラダ</t>
  </si>
  <si>
    <t>【作り方】 　　｢20807：コールスローサラダ｣</t>
  </si>
  <si>
    <t>　①キャベツ、にんじん、きゅうりは短い千切りにする。</t>
  </si>
  <si>
    <t>　②それぞれ茹でて流水にさらして水気を絞る。</t>
  </si>
  <si>
    <t>スープ（たまねぎ・にんじん）</t>
  </si>
  <si>
    <t>【作り方】 　　｢21180：スープ（たまねぎ・にんじん）｣</t>
  </si>
  <si>
    <t>　①たまねぎは半分の長さの薄切りにする。にんじんはい</t>
  </si>
  <si>
    <t>　　ちょう切りにする。</t>
  </si>
  <si>
    <t>　②鍋に水、コンソメを入れて煮立て、１を加えて煮る。</t>
  </si>
  <si>
    <t>　③食塩を加えて味を調える。</t>
  </si>
  <si>
    <t>令和 7年 7月17日(木)　(３　時)　[基本献立]</t>
  </si>
  <si>
    <t>きな粉スコーン</t>
  </si>
  <si>
    <t>【作り方】 　　｢ 1917：きな粉スコーン｣</t>
  </si>
  <si>
    <t>　①ボウルに薄力粉、きな粉、ベーキングパウダー、上白</t>
  </si>
  <si>
    <t>　　糖を入れ、泡だて器で混ぜ合わせる。</t>
  </si>
  <si>
    <t>　②油を加え、ゴムベラでさっくり混ぜ合わせる。牛乳を加</t>
  </si>
  <si>
    <t>　　えてさっくり混ぜ合わせる。</t>
  </si>
  <si>
    <t>　③ひと塊になったら、手で３回方向を変えて折りたたむ。</t>
  </si>
  <si>
    <t>　　包丁で切り分け、クッキングシートを敷いた天板に並</t>
  </si>
  <si>
    <t>　④200℃のオーブンで12～15分ほど焼く。</t>
  </si>
  <si>
    <t>茹でとうもろこし</t>
  </si>
  <si>
    <t>【作り方】 　　｢10629：茹でとうもろこし｣</t>
  </si>
  <si>
    <t>　 とうもろこし，生</t>
  </si>
  <si>
    <t>　①とうもろこしは等分する（おおよそ未満児1/10、以上児</t>
  </si>
  <si>
    <t>　　1/8）。</t>
  </si>
  <si>
    <t>　②鍋に水を入れて沸騰させ、</t>
  </si>
  <si>
    <t>　　とうもろこしを入れて10分ほど茹でる。</t>
  </si>
  <si>
    <t>令和 7年 7月18日(金)　(昼　食)　[基本献立]</t>
  </si>
  <si>
    <t>令和 7年 7月18日(金)　(３　時)　[基本献立]</t>
  </si>
  <si>
    <t>令和 7年 7月22日(火)　(昼　食)　[基本献立]</t>
  </si>
  <si>
    <t>令和 7年 7月22日(火)　(３　時)　[基本献立]</t>
  </si>
  <si>
    <t>令和 7年 7月23日(水)　(昼　食)　[基本献立]</t>
  </si>
  <si>
    <t>【料理メモ】 　　｢20975：かぼちゃサラダ｣</t>
  </si>
  <si>
    <t>　 かぼちゃ，ダイス15ｍｍ（冷凍）</t>
  </si>
  <si>
    <t>　④かぼちゃは潰しても良い。</t>
  </si>
  <si>
    <t>　①かぼちゃは軟らかくなるまで蒸して、粗熱をとる。</t>
  </si>
  <si>
    <t>　②グリンピースは軟らかくなるまで茹で、流水にさらして</t>
  </si>
  <si>
    <t>令和 7年 7月23日(水)　(３　時)　[基本献立]</t>
  </si>
  <si>
    <t>令和 7年 7月24日(木)　(昼　食)　[基本献立]</t>
  </si>
  <si>
    <t>令和 7年 7月24日(木)　(３　時)　[基本献立]</t>
  </si>
  <si>
    <t>令和 7年 7月25日(金)　(昼　食)　[基本献立]</t>
  </si>
  <si>
    <t>令和 7年 7月25日(金)　(３　時)　[基本献立]</t>
  </si>
  <si>
    <t>令和 7年 7月28日(月)　(昼　食)　[基本献立]</t>
  </si>
  <si>
    <t>令和 7年 7月28日(月)　(３　時)　[基本献立]</t>
  </si>
  <si>
    <t>令和 7年 7月29日(火)　(昼　食)　[基本献立]</t>
  </si>
  <si>
    <t>令和 7年 7月29日(火)　(３　時)　[基本献立]</t>
  </si>
  <si>
    <t>令和 7年 7月30日(水)　(昼　食)　[基本献立]</t>
  </si>
  <si>
    <t>令和 7年 7月30日(水)　(３　時)　[基本献立]</t>
  </si>
  <si>
    <t>令和 7年 7月31日(木)　(昼　食)　[基本献立]</t>
  </si>
  <si>
    <t>令和 7年 7月31日(木)　(３　時)　[基本献立]</t>
  </si>
  <si>
    <t>3才以上児1人分</t>
    <phoneticPr fontId="2"/>
  </si>
  <si>
    <t>純使用量g</t>
    <phoneticPr fontId="2"/>
  </si>
  <si>
    <t>3才未満児1人分</t>
  </si>
  <si>
    <t>食数：</t>
  </si>
  <si>
    <t>3才以上児1人分</t>
    <phoneticPr fontId="2"/>
  </si>
  <si>
    <t>純使用量g</t>
    <phoneticPr fontId="2"/>
  </si>
  <si>
    <t>3才以上児1人分</t>
    <phoneticPr fontId="2"/>
  </si>
  <si>
    <t>純使用量g</t>
    <phoneticPr fontId="2"/>
  </si>
  <si>
    <t>3才以上児1人分</t>
    <phoneticPr fontId="2"/>
  </si>
  <si>
    <t>純使用量g</t>
    <phoneticPr fontId="2"/>
  </si>
  <si>
    <t xml:space="preserve"> [1] (昼　食)    </t>
  </si>
  <si>
    <t xml:space="preserve"> [1] (３　時)    </t>
  </si>
  <si>
    <t>　①水、薄力粉、ベーキングパウダー、おろしにんにくを混</t>
    <phoneticPr fontId="2"/>
  </si>
  <si>
    <t>　①食べやすい大きさに切る。</t>
    <rPh sb="2" eb="3">
      <t>タ</t>
    </rPh>
    <phoneticPr fontId="2"/>
  </si>
  <si>
    <t>　①食べやすい大きさに切る。</t>
    <phoneticPr fontId="2"/>
  </si>
  <si>
    <t>令和7年</t>
  </si>
  <si>
    <t>日</t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</si>
  <si>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</si>
  <si>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</si>
  <si>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</si>
  <si>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</si>
  <si>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</si>
  <si>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</si>
  <si>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3">
      <t>ミマンジ</t>
    </rPh>
    <phoneticPr fontId="2"/>
  </si>
  <si>
    <t>1日</t>
    <rPh sb="1" eb="2">
      <t>ニチ</t>
    </rPh>
    <phoneticPr fontId="2"/>
  </si>
  <si>
    <t>火</t>
  </si>
  <si>
    <t>ごはん
酢豚風
春雨サラダ
中華スープ(たまねぎ・キャベツ)
マスカットゼリー</t>
  </si>
  <si>
    <t>牛乳
ココアプリン</t>
  </si>
  <si>
    <t>豚小間・普通牛乳・牛乳</t>
  </si>
  <si>
    <t>お菓子・米・かたくり粉</t>
  </si>
  <si>
    <t>たまねぎ・にんじん・ピーマン</t>
  </si>
  <si>
    <t>飲み物・しょうゆ・しょうが</t>
  </si>
  <si>
    <t>ｴﾈﾙｷﾞ-(kcal)</t>
  </si>
  <si>
    <t>ゼラチン</t>
  </si>
  <si>
    <t>調合油・上白糖・普通春雨</t>
  </si>
  <si>
    <t>カットわかめ・キャベツ</t>
  </si>
  <si>
    <t>水・穀物酢・ﾄﾏﾄｹﾁｬｯﾌﾟ</t>
  </si>
  <si>
    <t>たんぱく質(g)</t>
  </si>
  <si>
    <t>ごま油・マスカットゼリー</t>
  </si>
  <si>
    <t>鶏ガラスープ顆粒・食塩</t>
  </si>
  <si>
    <t>脂質(g)</t>
  </si>
  <si>
    <t>ピュアココア</t>
  </si>
  <si>
    <t>ｶﾙｼｳﾑ(mg)</t>
  </si>
  <si>
    <t>鉄(mg)</t>
  </si>
  <si>
    <t>食塩相当量(g)</t>
  </si>
  <si>
    <t>2日</t>
    <rPh sb="1" eb="2">
      <t>ニチ</t>
    </rPh>
    <phoneticPr fontId="2"/>
  </si>
  <si>
    <t>水</t>
  </si>
  <si>
    <t>ごはん
鶏肉のみそ焼き
にんじんマヨサラダ
すまし汁(チンゲンサイ・ねぎ)
パイン缶</t>
  </si>
  <si>
    <t>牛乳
豆腐ドーナツ</t>
  </si>
  <si>
    <t>鶏もも・みそ・普通牛乳</t>
  </si>
  <si>
    <t>お菓子・米・薄力粉</t>
  </si>
  <si>
    <t>にんじん・きゅうり・チンゲンサイ</t>
  </si>
  <si>
    <t>飲み物・みりん・しょうゆ</t>
  </si>
  <si>
    <t>絹ごし豆腐・きな粉</t>
  </si>
  <si>
    <t>上白糖・調合油・マヨドレ</t>
  </si>
  <si>
    <t>ねぎ・パインアップル缶詰</t>
  </si>
  <si>
    <t>だし・食塩・ﾍﾞｰｷﾝｸﾞﾊﾟｳﾀﾞｰ</t>
  </si>
  <si>
    <t>3日</t>
    <rPh sb="1" eb="2">
      <t>ニチ</t>
    </rPh>
    <phoneticPr fontId="2"/>
  </si>
  <si>
    <t>木</t>
  </si>
  <si>
    <t>ごはん
ハンバーグ
フレンチドレッシングサラダ
スープ(にんじん・グリンピース)
ヨーグルト(ブルーベリージャム)</t>
  </si>
  <si>
    <t>ジョア
のり塩ポテト</t>
  </si>
  <si>
    <t>豚ひき肉・ｽｷﾑﾐﾙｸ</t>
  </si>
  <si>
    <t>お菓子・米・調合油</t>
  </si>
  <si>
    <t>たまねぎ・キャベツ・にんじん</t>
  </si>
  <si>
    <t>飲み物・食塩・水</t>
  </si>
  <si>
    <t>ﾌﾟﾚｰﾝﾖｰｸﾞﾙﾄ</t>
  </si>
  <si>
    <t>パン粉・上白糖</t>
  </si>
  <si>
    <t>きゅうり・ｸﾞﾘﾝﾋﾟｰｽ冷凍・青のり</t>
  </si>
  <si>
    <t>ﾄﾏﾄｹﾁｬｯﾌﾟ・穀物酢・ｺﾝｿﾒ</t>
  </si>
  <si>
    <t>ジョアマスカット</t>
  </si>
  <si>
    <t>ﾌﾞﾙｰﾍﾞﾘｰｼﾞｬﾑ・じゃがいも</t>
  </si>
  <si>
    <t>4日
18日</t>
    <rPh sb="1" eb="2">
      <t>ニチ</t>
    </rPh>
    <rPh sb="5" eb="6">
      <t>ニチ</t>
    </rPh>
    <phoneticPr fontId="2"/>
  </si>
  <si>
    <t>金</t>
  </si>
  <si>
    <t>ごはん
にんじん入りたまご焼き
ﾌﾞﾛｯｺﾘｰの甘辛ごま和え
みそ汁（たまねぎ・油揚げ）
オレンジ</t>
  </si>
  <si>
    <t>牛乳
野菜ケーキ</t>
  </si>
  <si>
    <t>卵・ｽｷﾑﾐﾙｸ・油揚げ・みそ</t>
  </si>
  <si>
    <t>お菓子・米・上白糖</t>
  </si>
  <si>
    <t>にんじん・ブロッコリー・たまねぎ</t>
  </si>
  <si>
    <t>飲み物・だし・しょうゆ</t>
  </si>
  <si>
    <t>普通牛乳・調整豆乳</t>
  </si>
  <si>
    <t>調合油・白ごま・ごま油</t>
  </si>
  <si>
    <t>オレンジ・ほうれんそう</t>
  </si>
  <si>
    <t>食塩・ﾍﾞｰｷﾝｸﾞﾊﾟｳﾀﾞｰ</t>
  </si>
  <si>
    <t>薄力粉</t>
  </si>
  <si>
    <t>5日
19日</t>
    <rPh sb="1" eb="2">
      <t>ニチ</t>
    </rPh>
    <rPh sb="5" eb="6">
      <t>ニチ</t>
    </rPh>
    <phoneticPr fontId="2"/>
  </si>
  <si>
    <t>土</t>
  </si>
  <si>
    <t>切干大根入りそぼろ丼
ポテトサラダ
みそ汁（こまつな・わかめ）
カップゼリー（りんご）</t>
  </si>
  <si>
    <t>牛乳
カルシウムおにぎり</t>
  </si>
  <si>
    <t>鶏ひき肉・みそ・普通牛乳</t>
  </si>
  <si>
    <t>お菓子・米・上白糖・ごま油</t>
  </si>
  <si>
    <t>切干しだいこん・ｸﾞﾘﾝﾋﾟｰｽ冷凍</t>
  </si>
  <si>
    <t>飲み物・しょうが・しょうゆ</t>
  </si>
  <si>
    <t>粉ﾁｰｽﾞ・しらす干し</t>
  </si>
  <si>
    <t>かたくり粉・じゃがいも</t>
  </si>
  <si>
    <t>にんじん・きゅうり・こまつな</t>
  </si>
  <si>
    <t>水・穀物酢・食塩・だし</t>
  </si>
  <si>
    <t>マヨドレ・りんごゼリー</t>
  </si>
  <si>
    <t>カットわかめ</t>
  </si>
  <si>
    <t>7日</t>
    <rPh sb="1" eb="2">
      <t>ニチ</t>
    </rPh>
    <phoneticPr fontId="2"/>
  </si>
  <si>
    <t>月</t>
  </si>
  <si>
    <t>ごはん
鶏の唐揚げ
短冊サラダ
七夕そうめん汁
オレンジ</t>
  </si>
  <si>
    <t>牛乳
七夕ゼリー</t>
  </si>
  <si>
    <t>鶏むね・普通牛乳・牛乳</t>
  </si>
  <si>
    <t>大根・にんじん・キャベツ・オクラ</t>
  </si>
  <si>
    <t>飲み物・しょうゆ</t>
  </si>
  <si>
    <t>調合油・上白糖・ごま油</t>
  </si>
  <si>
    <t>オレンジ・粉寒天</t>
  </si>
  <si>
    <t>おろしにんにく・しょうが</t>
  </si>
  <si>
    <t>白ごま・業務用そうめん</t>
  </si>
  <si>
    <t>パインアップル缶詰</t>
  </si>
  <si>
    <t>穀物酢・だし・みりん・食塩</t>
  </si>
  <si>
    <t>8日
22日</t>
    <rPh sb="1" eb="2">
      <t>ニチ</t>
    </rPh>
    <rPh sb="5" eb="6">
      <t>ニチ</t>
    </rPh>
    <phoneticPr fontId="2"/>
  </si>
  <si>
    <t>ごはん
麻婆豆腐
ピーマンのツナ和え
中華スープ（にんじん・わかめ）
ピーチゼリー</t>
  </si>
  <si>
    <t>牛乳
レーズンヨーグルト
ケーキ</t>
    <phoneticPr fontId="2"/>
  </si>
  <si>
    <t>木綿豆腐・豚ひき肉・みそ</t>
  </si>
  <si>
    <t>お菓子・米・ごま油・上白糖</t>
  </si>
  <si>
    <t>たまねぎ・ピーマン・キャベツ</t>
  </si>
  <si>
    <t>飲み物・水・しょうゆ</t>
  </si>
  <si>
    <t>ツナ・普通牛乳</t>
  </si>
  <si>
    <t>かたくり粉・ピーチゼリー</t>
  </si>
  <si>
    <t>にんじん・カットわかめ</t>
  </si>
  <si>
    <t>穀物酢・鶏ガラスープ顆粒</t>
  </si>
  <si>
    <t>ﾌﾟﾚｰﾝﾖｰｸﾞﾙﾄ・ｽｷﾑﾐﾙｸ</t>
  </si>
  <si>
    <t>ﾎｯﾄｹｰｷﾐｯｸｽ</t>
  </si>
  <si>
    <t>干しぶどう</t>
  </si>
  <si>
    <t>食塩</t>
  </si>
  <si>
    <t>9日</t>
    <rPh sb="1" eb="2">
      <t>ニチ</t>
    </rPh>
    <phoneticPr fontId="2"/>
  </si>
  <si>
    <t>ハヤシライス
かぼちゃサラダ
スープ（じゃがいも・にんじん)
パイン缶</t>
  </si>
  <si>
    <t>牛乳
チーズビスケット</t>
  </si>
  <si>
    <t>豚小間・普通牛乳・粉ﾁｰｽﾞ</t>
  </si>
  <si>
    <t>にんじん・たまねぎ・かぼちゃ</t>
  </si>
  <si>
    <t>飲み物・水・ｺﾝｿﾒ</t>
  </si>
  <si>
    <t>薄力粉・調合油・マヨドレ</t>
  </si>
  <si>
    <t>ｸﾞﾘﾝﾋﾟｰｽ冷凍</t>
  </si>
  <si>
    <t>ﾄﾏﾄｹﾁｬｯﾌﾟ・ウスターソース</t>
  </si>
  <si>
    <t>じゃがいも</t>
  </si>
  <si>
    <t>10日
24日</t>
    <rPh sb="2" eb="3">
      <t>ニチ</t>
    </rPh>
    <rPh sb="6" eb="7">
      <t>ニチ</t>
    </rPh>
    <phoneticPr fontId="2"/>
  </si>
  <si>
    <t>ごはん
ぶりの煮つけ
ひじきの炒り煮
みそ汁（こまつな・たまねぎ）
オレンジ</t>
  </si>
  <si>
    <t>牛乳
ふわふわパウンドケーキ</t>
  </si>
  <si>
    <t>ぶり・油揚げ・みそ</t>
  </si>
  <si>
    <t>ひじき・にんじん・ｸﾞﾘﾝﾋﾟｰｽ冷凍</t>
  </si>
  <si>
    <t>普通牛乳・牛乳</t>
  </si>
  <si>
    <t>上白糖・調合油</t>
  </si>
  <si>
    <t>こまつな・たまねぎ・オレンジ</t>
  </si>
  <si>
    <t>みりん・だし</t>
  </si>
  <si>
    <t>ﾍﾞｰｷﾝｸﾞﾊﾟｳﾀﾞｰ</t>
  </si>
  <si>
    <t>11日
25日</t>
    <rPh sb="2" eb="3">
      <t>ニチ</t>
    </rPh>
    <rPh sb="6" eb="7">
      <t>ニチ</t>
    </rPh>
    <phoneticPr fontId="2"/>
  </si>
  <si>
    <t>キャベツのペペロンチーノ
トマトと大根のピクルス
スープ(鶏肉・にんじん)
カップヨーグルト</t>
  </si>
  <si>
    <t>牛乳
にんじんおにぎり</t>
  </si>
  <si>
    <t>ﾍﾞｰｺﾝ・鶏むね・ヨーグルト</t>
  </si>
  <si>
    <t>お菓子・ｽﾊﾟｹﾞﾃｨ・調合油</t>
  </si>
  <si>
    <t>キャベツ・たまねぎ・トマト・大根</t>
  </si>
  <si>
    <t>飲み物・食塩</t>
  </si>
  <si>
    <t>普通牛乳</t>
  </si>
  <si>
    <t>上白糖・米・白ごま</t>
  </si>
  <si>
    <t>にんじん</t>
  </si>
  <si>
    <t>おろしにんにく・穀物酢・水</t>
  </si>
  <si>
    <t>ｺﾝｿﾒ・料理酒・しょうゆ</t>
  </si>
  <si>
    <t>だし</t>
  </si>
  <si>
    <t>12日
26日</t>
    <rPh sb="2" eb="3">
      <t>ニチ</t>
    </rPh>
    <rPh sb="6" eb="7">
      <t>ニチ</t>
    </rPh>
    <phoneticPr fontId="2"/>
  </si>
  <si>
    <t>ごはん
豚肉のしょうが焼き
野菜の煮物
みそ汁（たまねぎ・油揚げ)
カップゼリー（ラフランス）</t>
    <phoneticPr fontId="2"/>
  </si>
  <si>
    <t>牛乳
かぼちゃと黒ごまの蒸し
パン</t>
    <phoneticPr fontId="2"/>
  </si>
  <si>
    <t>豚小間・油揚げ・みそ</t>
  </si>
  <si>
    <t>たまねぎ・にんじん</t>
  </si>
  <si>
    <t>飲み物・しょうゆ・みりん</t>
  </si>
  <si>
    <t>調合油・じゃがいも</t>
  </si>
  <si>
    <t>ｸﾞﾘﾝﾋﾟｰｽ冷凍・かぼちゃ</t>
  </si>
  <si>
    <t>しょうが・だし・食塩</t>
  </si>
  <si>
    <t>上白糖・ラフランスゼリー</t>
  </si>
  <si>
    <t>黒ごま</t>
  </si>
  <si>
    <t>14日
28日</t>
    <rPh sb="2" eb="3">
      <t>ニチ</t>
    </rPh>
    <rPh sb="6" eb="7">
      <t>ニチ</t>
    </rPh>
    <phoneticPr fontId="2"/>
  </si>
  <si>
    <t>メキシカンピラフ
ツナマヨひじき
スープ（じゃがいも・にんじん)
オレンジ</t>
  </si>
  <si>
    <t>牛乳
ミルククッキー</t>
  </si>
  <si>
    <t>豚ひき肉・ツナ・普通牛乳</t>
  </si>
  <si>
    <t>お菓子・米・無塩バター</t>
  </si>
  <si>
    <t>たまねぎ・ピーマン・ひじき</t>
  </si>
  <si>
    <t>飲み物・ﾄﾏﾄｹﾁｬｯﾌﾟ</t>
  </si>
  <si>
    <t>ｽｷﾑﾐﾙｸ・牛乳</t>
  </si>
  <si>
    <t>マヨドレ・じゃがいも</t>
  </si>
  <si>
    <t>チンゲンサイ・にんじん</t>
  </si>
  <si>
    <t>ウスターソース・カレー粉</t>
  </si>
  <si>
    <t>薄力粉・上白糖</t>
  </si>
  <si>
    <t>しょうゆ・水・ｺﾝｿﾒ・食塩</t>
  </si>
  <si>
    <t>15日
29日</t>
    <rPh sb="2" eb="3">
      <t>ニチ</t>
    </rPh>
    <rPh sb="6" eb="7">
      <t>ニチ</t>
    </rPh>
    <phoneticPr fontId="2"/>
  </si>
  <si>
    <t>ごはん
鶏の香味焼き
大根のごまサラダ
みそ汁(豆腐・たまねぎ)
パイン缶</t>
  </si>
  <si>
    <t>牛乳
黒糖ミルク寒天</t>
  </si>
  <si>
    <t>鶏もも・絹ごし豆腐・みそ</t>
  </si>
  <si>
    <t>お菓子・米・薄力粉・ごま油</t>
  </si>
  <si>
    <t>大根・カットわかめ・にんじん</t>
  </si>
  <si>
    <t>飲み物・しょうが</t>
  </si>
  <si>
    <t>上白糖・白ごま・黒砂糖</t>
  </si>
  <si>
    <t>たまねぎ・パインアップル缶詰</t>
  </si>
  <si>
    <t>おろしにんにく・食塩</t>
  </si>
  <si>
    <t>粉寒天</t>
  </si>
  <si>
    <t>料理酒・穀物酢・しょうゆ</t>
  </si>
  <si>
    <t>だし・水</t>
  </si>
  <si>
    <t>16日
30日</t>
    <rPh sb="2" eb="3">
      <t>ニチ</t>
    </rPh>
    <rPh sb="6" eb="7">
      <t>ニチ</t>
    </rPh>
    <phoneticPr fontId="2"/>
  </si>
  <si>
    <t>食パン
キベリング風
こまつなのソテー
ミルクコーンスープ
マスカットゼリー</t>
  </si>
  <si>
    <t>牛乳
カミカミおにぎり</t>
  </si>
  <si>
    <t>たら・牛乳・普通牛乳</t>
  </si>
  <si>
    <t>お菓子・食パン・薄力粉</t>
  </si>
  <si>
    <t>こまつな・たまねぎ・にんじん</t>
  </si>
  <si>
    <t>飲み物・水</t>
  </si>
  <si>
    <t>調合油・マヨドレ</t>
  </si>
  <si>
    <t>コーン冷凍・ｽｲｰﾄｺｰﾝ缶詰</t>
  </si>
  <si>
    <t>かたくり粉・マスカットゼリー</t>
  </si>
  <si>
    <t>切干しだいこん</t>
  </si>
  <si>
    <t>米・上白糖・白ごま</t>
  </si>
  <si>
    <t>ｺﾝｿﾒ・だし・しょうゆ</t>
  </si>
  <si>
    <t>料理酒</t>
  </si>
  <si>
    <t>17日</t>
    <rPh sb="2" eb="3">
      <t>ニチ</t>
    </rPh>
    <phoneticPr fontId="2"/>
  </si>
  <si>
    <t>ごはん
お野菜ミートローフ
コールスローサラダ
スープ（たまねぎ・にんじん）
ヨーグルト(ブルーベリージャム)</t>
  </si>
  <si>
    <t>牛乳
きな粉スコーン
茹でとうもろこし</t>
  </si>
  <si>
    <t>鶏ひき肉・木綿豆腐</t>
  </si>
  <si>
    <t>たまねぎ・にんじん・キャベツ</t>
  </si>
  <si>
    <t>かたくり粉・上白糖</t>
  </si>
  <si>
    <t>きゅうり・とうもろこし</t>
  </si>
  <si>
    <t>食塩・ﾄﾏﾄｹﾁｬｯﾌﾟ・穀物酢</t>
  </si>
  <si>
    <t>普通牛乳・きな粉・牛乳</t>
  </si>
  <si>
    <t>ﾌﾞﾙｰﾍﾞﾘｰｼﾞｬﾑ・薄力粉</t>
  </si>
  <si>
    <t>水・ｺﾝｿﾒ・ﾍﾞｰｷﾝｸﾞﾊﾟｳﾀﾞｰ</t>
  </si>
  <si>
    <t>23日</t>
    <rPh sb="2" eb="3">
      <t>ニチ</t>
    </rPh>
    <phoneticPr fontId="2"/>
  </si>
  <si>
    <t>ハヤシライス
かぼちゃサラダ
スープ（じゃがいも・にんじん)
パイン缶</t>
    <phoneticPr fontId="2"/>
  </si>
  <si>
    <t>31日</t>
    <rPh sb="2" eb="3">
      <t>ニチ</t>
    </rPh>
    <phoneticPr fontId="2"/>
  </si>
  <si>
    <t>ごはん
お野菜ミートローフ
コールスローサラダ
スープ（たまねぎ・にんじん）
オレンジ</t>
  </si>
  <si>
    <t>牛乳
きな粉スコーン</t>
  </si>
  <si>
    <t>かたくり粉・上白糖・薄力粉</t>
  </si>
  <si>
    <t>きゅうり・オレンジ</t>
  </si>
  <si>
    <t>誕生日</t>
    <phoneticPr fontId="2"/>
  </si>
  <si>
    <t>お星さまカレーライス
ほうれんそうのバターソテー
アルファベットマカロニスープ
マスカットゼリー</t>
  </si>
  <si>
    <t>牛乳
パイナップル
　ケーキ</t>
    <phoneticPr fontId="2"/>
  </si>
  <si>
    <t>豚小間・ｽｷﾑﾐﾙｸ</t>
  </si>
  <si>
    <t>お菓子・米</t>
  </si>
  <si>
    <t>じゃがいも・調合油</t>
  </si>
  <si>
    <t>カレーの王子様</t>
  </si>
  <si>
    <t>調整豆乳</t>
  </si>
  <si>
    <t>無塩バター・ﾏｶﾛﾆ</t>
  </si>
  <si>
    <t>ほうれんそう</t>
  </si>
  <si>
    <t>ﾄﾏﾄｹﾁｬｯﾌﾟ</t>
  </si>
  <si>
    <t>ﾎｲｯﾌﾟｸﾘｰﾑ</t>
  </si>
  <si>
    <t>コーン冷凍・キャベツ</t>
  </si>
  <si>
    <t>中濃ｿｰｽ・食塩</t>
  </si>
  <si>
    <t>ﾖｰｸﾞﾙﾄ</t>
  </si>
  <si>
    <t>ｺﾝｿﾒ</t>
  </si>
  <si>
    <t>上白糖</t>
  </si>
  <si>
    <t>※食べていない食材がある場合は給食提供日までに、何回かご自宅で試して下さい。 アレルギーが出た場合は速やかに担当保育士までご連絡下さい。
※都合により献立・食材を変更することがあります。</t>
    <phoneticPr fontId="2"/>
  </si>
  <si>
    <t>離乳食</t>
    <rPh sb="0" eb="3">
      <t>リニュウショク</t>
    </rPh>
    <phoneticPr fontId="2"/>
  </si>
  <si>
    <t>７～８ヶ月</t>
    <phoneticPr fontId="2"/>
  </si>
  <si>
    <t>９～１１ヶ月</t>
    <phoneticPr fontId="2"/>
  </si>
  <si>
    <t>７倍がゆ
豆腐と野菜のトロトロ煮
にんじんの軟らか煮</t>
  </si>
  <si>
    <t>絹ごし豆腐</t>
  </si>
  <si>
    <t>米・かたくり粉</t>
  </si>
  <si>
    <t>キャベツ・たまねぎ・にんじん</t>
  </si>
  <si>
    <t>水・だし</t>
  </si>
  <si>
    <t>５倍がゆ
豆腐と野菜のトロトロ煮
スティックにんじん
★おかかがゆ</t>
  </si>
  <si>
    <t>絹ごし豆腐・かつお削り節</t>
  </si>
  <si>
    <t>水・だし・しょうゆ</t>
  </si>
  <si>
    <t>７倍がゆ
鶏ささみの野菜あんかけ
チンゲンサイの軟らか煮</t>
  </si>
  <si>
    <t>ささ身</t>
  </si>
  <si>
    <t>５倍がゆ
鶏ささみの野菜あんかけ
チンゲンサイの軟らか煮
★蒸しパン</t>
    <phoneticPr fontId="2"/>
  </si>
  <si>
    <t>ささ身・牛乳</t>
  </si>
  <si>
    <t>米・かたくり粉・薄力粉</t>
  </si>
  <si>
    <t>７倍がゆ
鶏そぼろの野菜あんかけ
キャベツの軟らか煮</t>
  </si>
  <si>
    <t>鶏ひき肉</t>
  </si>
  <si>
    <t>５倍がゆ
鶏そぼろの野菜あんかけ
キャベツの軟らか煮
★ふかしいも</t>
  </si>
  <si>
    <t>キャベツ</t>
  </si>
  <si>
    <t>７倍がゆ
麩と野菜のとろ煮
たまねぎの軟らか煮</t>
  </si>
  <si>
    <t>米・小町麩・かたくり粉</t>
  </si>
  <si>
    <t>ブロッコリー・にんじん・たまねぎ</t>
  </si>
  <si>
    <t>５倍がゆ
麩と野菜のみそ煮
たまねぎの軟らか煮
★ほうれんそう入り蒸しパン</t>
  </si>
  <si>
    <t>みそ・調整豆乳</t>
  </si>
  <si>
    <t>薄力粉・上白糖・調合油</t>
  </si>
  <si>
    <t>７倍がゆ
鶏ひき肉と野菜のトロトロ煮
きゅうりの軟らか煮</t>
  </si>
  <si>
    <t>米・じゃがいも・かたくり粉</t>
  </si>
  <si>
    <t>にんじん・きゅうり</t>
  </si>
  <si>
    <t>５倍がゆ
鶏ひき肉と野菜のトロトロ煮
スティックきゅうり
★しらすがゆ</t>
  </si>
  <si>
    <t>鶏ひき肉・しらす干し</t>
  </si>
  <si>
    <t>７倍がゆ
豆腐と野菜のトロトロ煮
キャベツの軟らか煮</t>
  </si>
  <si>
    <t>大根・にんじん・キャベツ</t>
  </si>
  <si>
    <t>５倍がゆ
豆腐と野菜のトロトロ煮
キャベツの軟らか煮
★きな粉がゆ</t>
  </si>
  <si>
    <t>７倍がゆ
麩と野菜のとろ煮
にんじんの軟らか煮</t>
  </si>
  <si>
    <t>５倍がゆ
麩と野菜のみそ煮
スティックにんじん
★蒸しパン</t>
  </si>
  <si>
    <t>みそ・牛乳</t>
  </si>
  <si>
    <t>水・だし・ﾍﾞｰｷﾝｸﾞﾊﾟｳﾀﾞｰ</t>
  </si>
  <si>
    <t>７倍がゆ
鶏ささみの野菜あんかけ
たまねぎの軟らか煮</t>
  </si>
  <si>
    <t>にんじん・かぼちゃ・たまねぎ</t>
  </si>
  <si>
    <t>５倍がゆ
鶏ささみの野菜あんかけ
たまねぎの軟らか煮
★ホットケーキ</t>
  </si>
  <si>
    <t>７倍がゆ
魚と野菜のほぐし煮
こまつなの軟らか煮</t>
  </si>
  <si>
    <t>たら</t>
  </si>
  <si>
    <t>にんじん・たまねぎ・こまつな</t>
  </si>
  <si>
    <t>５倍がゆ
魚と野菜のほぐし煮
こまつなの軟らか煮
★ひじき入りがゆ</t>
  </si>
  <si>
    <t>ひじき</t>
  </si>
  <si>
    <t>７倍がゆ
鶏そぼろの野菜あんかけ
大根の軟らか煮</t>
  </si>
  <si>
    <t>キャベツ・トマト・大根</t>
  </si>
  <si>
    <t>５倍がゆ
鶏そぼろの野菜あんかけ
スティック大根
★にんじん入りがゆ</t>
  </si>
  <si>
    <t>キャベツ・トマト・大根・にんじん</t>
  </si>
  <si>
    <t>７倍がゆ
豆腐と野菜のトロトロ煮
じゃがいもの軟らか煮</t>
  </si>
  <si>
    <t>米・かたくり粉・じゃがいも</t>
  </si>
  <si>
    <t>５倍がゆ
豆腐と野菜のトロトロ煮
スティックじゃがいも
★かぼちゃ蒸しパン</t>
  </si>
  <si>
    <t>絹ごし豆腐・牛乳</t>
  </si>
  <si>
    <t>たまねぎ・にんじん・かぼちゃ</t>
  </si>
  <si>
    <t>７倍がゆ
ツナと野菜の煮物
チンゲンサイの軟らか煮</t>
  </si>
  <si>
    <t>ツナ缶</t>
  </si>
  <si>
    <t>５倍がゆ
ツナと野菜の煮物
チンゲンサイの軟らか煮
★ホットケーキ</t>
  </si>
  <si>
    <t>ツナ缶・牛乳</t>
  </si>
  <si>
    <t>チンゲンサイ</t>
  </si>
  <si>
    <t>大根・たまねぎ・にんじん</t>
  </si>
  <si>
    <t>５倍がゆ
豆腐と野菜のトロトロ煮
スティックにんじん
★わかめ入りがゆ</t>
  </si>
  <si>
    <t>たまねぎ・にんじん・こまつな</t>
  </si>
  <si>
    <t>５倍がゆ
魚と野菜のほぐし煮
こまつなの軟らか煮
★おかかがゆ</t>
  </si>
  <si>
    <t>たら・かつお削り節</t>
  </si>
  <si>
    <t>17日
31日</t>
    <rPh sb="2" eb="3">
      <t>ニチ</t>
    </rPh>
    <rPh sb="6" eb="7">
      <t>ニチ</t>
    </rPh>
    <phoneticPr fontId="2"/>
  </si>
  <si>
    <t>７倍がゆ
鶏ささみの野菜あんかけ
キャベツの軟らか煮</t>
  </si>
  <si>
    <t>きゅうり・にんじん・キャベツ</t>
  </si>
  <si>
    <t>５倍がゆ
鶏ささみの野菜あんかけ
キャベツの軟らか煮
★きな粉ホットケーキ</t>
  </si>
  <si>
    <t>ささ身・きな粉・牛乳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</si>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</sst>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rgb="FF00B0F0"/>
      </left>
      <right style="thick">
        <color rgb="FF00B0F0"/>
      </right>
      <top style="thick">
        <color rgb="FF00B0F0"/>
      </top>
      <bottom/>
      <diagonal/>
    </border>
    <border>
      <left/>
      <right/>
      <top style="thin">
        <color indexed="64"/>
      </top>
      <bottom/>
      <diagonal/>
    </border>
    <border>
      <left style="thick">
        <color rgb="FF00B0F0"/>
      </left>
      <right style="thick">
        <color rgb="FF00B0F0"/>
      </right>
      <top/>
      <bottom/>
      <diagonal/>
    </border>
    <border>
      <left style="thick">
        <color rgb="FF00B0F0"/>
      </left>
      <right style="thick">
        <color rgb="FF00B0F0"/>
      </right>
      <top/>
      <bottom style="thick">
        <color rgb="FF00B0F0"/>
      </bottom>
      <diagonal/>
    </border>
    <border>
      <left style="thick">
        <color rgb="FF00B050"/>
      </left>
      <right style="thick">
        <color rgb="FF00B050"/>
      </right>
      <top style="thick">
        <color rgb="FF00B050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ck">
        <color rgb="FF00B050"/>
      </left>
      <right style="thick">
        <color rgb="FF00B050"/>
      </right>
      <top/>
      <bottom/>
      <diagonal/>
    </border>
    <border>
      <left/>
      <right style="double">
        <color indexed="64"/>
      </right>
      <top/>
      <bottom/>
      <diagonal/>
    </border>
    <border>
      <left style="thick">
        <color rgb="FF00B050"/>
      </left>
      <right style="thick">
        <color rgb="FF00B050"/>
      </right>
      <top/>
      <bottom style="thick">
        <color rgb="FF00B050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double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120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6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8" fillId="0" borderId="10" xfId="1" applyNumberFormat="1" applyFont="1" applyBorder="1" applyAlignment="1">
      <alignment horizontal="left" vertical="center" shrinkToFit="1"/>
    </xf>
    <xf numFmtId="49" fontId="7" fillId="0" borderId="11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>
      <alignment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2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0" fontId="16" fillId="0" borderId="24" xfId="0" applyFont="1" applyBorder="1" applyAlignment="1">
      <alignment horizontal="left" vertical="center" shrinkToFit="1"/>
    </xf>
    <xf numFmtId="0" fontId="16" fillId="0" borderId="22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8" xfId="0" applyFont="1" applyBorder="1" applyAlignment="1">
      <alignment vertical="center" shrinkToFit="1"/>
    </xf>
    <xf numFmtId="0" fontId="14" fillId="0" borderId="25" xfId="0" applyFont="1" applyBorder="1" applyAlignment="1">
      <alignment vertical="center" shrinkToFit="1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7" xfId="0" applyFont="1" applyBorder="1" applyAlignment="1">
      <alignment horizontal="left" vertical="center" wrapText="1"/>
    </xf>
    <xf numFmtId="0" fontId="14" fillId="0" borderId="2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shrinkToFit="1"/>
    </xf>
    <xf numFmtId="0" fontId="16" fillId="0" borderId="27" xfId="0" applyFont="1" applyBorder="1" applyAlignment="1">
      <alignment horizontal="left" vertical="center" shrinkToFit="1"/>
    </xf>
    <xf numFmtId="0" fontId="16" fillId="0" borderId="30" xfId="0" applyFont="1" applyBorder="1" applyAlignment="1">
      <alignment horizontal="left" vertical="center" shrinkToFit="1"/>
    </xf>
    <xf numFmtId="0" fontId="16" fillId="0" borderId="30" xfId="0" applyFont="1" applyBorder="1" applyAlignment="1">
      <alignment vertical="center" shrinkToFit="1"/>
    </xf>
    <xf numFmtId="0" fontId="14" fillId="0" borderId="31" xfId="0" applyFont="1" applyBorder="1" applyAlignment="1">
      <alignment vertical="center" shrinkToFit="1"/>
    </xf>
    <xf numFmtId="0" fontId="14" fillId="0" borderId="21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left" vertical="center" wrapText="1"/>
    </xf>
    <xf numFmtId="0" fontId="16" fillId="0" borderId="33" xfId="0" applyFont="1" applyBorder="1" applyAlignment="1">
      <alignment horizontal="left" vertical="center" shrinkToFit="1"/>
    </xf>
    <xf numFmtId="0" fontId="14" fillId="0" borderId="34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shrinkToFit="1"/>
    </xf>
    <xf numFmtId="0" fontId="14" fillId="0" borderId="35" xfId="0" applyFont="1" applyBorder="1" applyAlignment="1">
      <alignment horizontal="left" vertical="center" wrapText="1"/>
    </xf>
    <xf numFmtId="0" fontId="14" fillId="0" borderId="36" xfId="0" applyFont="1" applyBorder="1" applyAlignment="1">
      <alignment horizontal="left" vertical="center" wrapText="1"/>
    </xf>
    <xf numFmtId="0" fontId="14" fillId="0" borderId="37" xfId="0" applyFont="1" applyBorder="1" applyAlignment="1">
      <alignment horizontal="left" vertical="center" wrapText="1"/>
    </xf>
    <xf numFmtId="0" fontId="14" fillId="0" borderId="38" xfId="0" applyFont="1" applyBorder="1" applyAlignment="1">
      <alignment horizontal="left" vertical="center" wrapText="1"/>
    </xf>
    <xf numFmtId="0" fontId="14" fillId="0" borderId="39" xfId="0" applyFont="1" applyBorder="1" applyAlignment="1">
      <alignment horizontal="left" vertical="center" wrapText="1"/>
    </xf>
    <xf numFmtId="0" fontId="14" fillId="0" borderId="40" xfId="0" applyFont="1" applyBorder="1" applyAlignment="1">
      <alignment horizontal="left" vertical="center" wrapText="1"/>
    </xf>
    <xf numFmtId="0" fontId="14" fillId="0" borderId="41" xfId="0" applyFont="1" applyBorder="1" applyAlignment="1">
      <alignment horizontal="center" vertical="center"/>
    </xf>
    <xf numFmtId="0" fontId="14" fillId="0" borderId="42" xfId="0" applyFont="1" applyBorder="1" applyAlignment="1">
      <alignment horizontal="center" vertical="center"/>
    </xf>
    <xf numFmtId="0" fontId="14" fillId="0" borderId="42" xfId="0" applyFont="1" applyBorder="1" applyAlignment="1">
      <alignment horizontal="left" vertical="center" wrapText="1"/>
    </xf>
    <xf numFmtId="0" fontId="14" fillId="0" borderId="43" xfId="0" applyFont="1" applyBorder="1" applyAlignment="1">
      <alignment horizontal="left" vertical="center" wrapText="1"/>
    </xf>
    <xf numFmtId="0" fontId="16" fillId="0" borderId="44" xfId="0" applyFont="1" applyBorder="1" applyAlignment="1">
      <alignment horizontal="left" vertical="center" shrinkToFit="1"/>
    </xf>
    <xf numFmtId="0" fontId="16" fillId="0" borderId="42" xfId="0" applyFont="1" applyBorder="1" applyAlignment="1">
      <alignment horizontal="left" vertical="center" shrinkToFit="1"/>
    </xf>
    <xf numFmtId="0" fontId="16" fillId="0" borderId="45" xfId="0" applyFont="1" applyBorder="1" applyAlignment="1">
      <alignment horizontal="left" vertical="center" shrinkToFit="1"/>
    </xf>
    <xf numFmtId="0" fontId="16" fillId="0" borderId="45" xfId="0" applyFont="1" applyBorder="1" applyAlignment="1">
      <alignment vertical="center" shrinkToFit="1"/>
    </xf>
    <xf numFmtId="0" fontId="14" fillId="0" borderId="46" xfId="0" applyFont="1" applyBorder="1" applyAlignment="1">
      <alignment vertical="center" shrinkToFi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14" fillId="0" borderId="47" xfId="0" applyFont="1" applyBorder="1">
      <alignment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4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49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shrinkToFit="1"/>
    </xf>
    <xf numFmtId="0" fontId="16" fillId="0" borderId="19" xfId="0" applyFont="1" applyBorder="1" applyAlignment="1">
      <alignment horizontal="left" vertical="center" shrinkToFit="1"/>
    </xf>
    <xf numFmtId="0" fontId="16" fillId="0" borderId="17" xfId="0" applyFont="1" applyBorder="1" applyAlignment="1">
      <alignment horizontal="left" vertical="center" shrinkToFit="1"/>
    </xf>
    <xf numFmtId="0" fontId="16" fillId="0" borderId="17" xfId="0" applyFont="1" applyBorder="1" applyAlignment="1">
      <alignment vertical="center" shrinkToFit="1"/>
    </xf>
    <xf numFmtId="0" fontId="14" fillId="0" borderId="20" xfId="0" applyFont="1" applyBorder="1" applyAlignment="1">
      <alignment vertical="center" shrinkToFit="1"/>
    </xf>
    <xf numFmtId="0" fontId="14" fillId="0" borderId="50" xfId="0" applyFont="1" applyBorder="1" applyAlignment="1">
      <alignment horizontal="center" vertical="center" wrapText="1"/>
    </xf>
    <xf numFmtId="0" fontId="14" fillId="0" borderId="51" xfId="0" applyFont="1" applyBorder="1" applyAlignment="1">
      <alignment horizontal="center" vertical="center" wrapText="1"/>
    </xf>
    <xf numFmtId="0" fontId="14" fillId="0" borderId="52" xfId="0" applyFont="1" applyBorder="1" applyAlignment="1">
      <alignment horizontal="center" vertical="center" wrapText="1"/>
    </xf>
    <xf numFmtId="0" fontId="14" fillId="0" borderId="53" xfId="0" applyFont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horizontal="right" vertical="center"/>
    </xf>
    <xf numFmtId="0" fontId="16" fillId="0" borderId="25" xfId="0" applyFont="1" applyBorder="1" applyAlignment="1">
      <alignment horizontal="left" vertical="center" shrinkToFit="1"/>
    </xf>
    <xf numFmtId="0" fontId="16" fillId="0" borderId="31" xfId="0" applyFont="1" applyBorder="1" applyAlignment="1">
      <alignment horizontal="left" vertical="center" shrinkToFit="1"/>
    </xf>
    <xf numFmtId="0" fontId="14" fillId="0" borderId="54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14" fillId="0" borderId="56" xfId="0" applyFont="1" applyBorder="1" applyAlignment="1">
      <alignment horizontal="left" vertical="center" wrapText="1"/>
    </xf>
    <xf numFmtId="0" fontId="16" fillId="0" borderId="57" xfId="0" applyFont="1" applyBorder="1" applyAlignment="1">
      <alignment horizontal="left" vertical="center" shrinkToFit="1"/>
    </xf>
    <xf numFmtId="0" fontId="16" fillId="0" borderId="55" xfId="0" applyFont="1" applyBorder="1" applyAlignment="1">
      <alignment horizontal="left" vertical="center" shrinkToFit="1"/>
    </xf>
    <xf numFmtId="0" fontId="16" fillId="0" borderId="58" xfId="0" applyFont="1" applyBorder="1" applyAlignment="1">
      <alignment horizontal="left" vertical="center" shrinkToFit="1"/>
    </xf>
    <xf numFmtId="0" fontId="16" fillId="0" borderId="59" xfId="0" applyFont="1" applyBorder="1" applyAlignment="1">
      <alignment horizontal="left" vertical="center" shrinkToFit="1"/>
    </xf>
    <xf numFmtId="0" fontId="14" fillId="0" borderId="26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left" vertical="center" shrinkToFit="1"/>
    </xf>
    <xf numFmtId="0" fontId="17" fillId="0" borderId="0" xfId="0" applyFont="1">
      <alignment vertical="center"/>
    </xf>
  </cellXfs>
  <cellStyles count="4">
    <cellStyle name="パーセント" xfId="2" builtinId="5"/>
    <cellStyle name="標準" xfId="0" builtinId="0"/>
    <cellStyle name="標準 2" xfId="1" xr:uid="{ACF27E8F-9247-4854-B282-D9B0474D04C5}"/>
    <cellStyle name="標準 2 2" xfId="3" xr:uid="{6967343B-9D4B-4D4B-A39A-60717B9BD0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937531</xdr:colOff>
      <xdr:row>107</xdr:row>
      <xdr:rowOff>225844</xdr:rowOff>
    </xdr:from>
    <xdr:ext cx="790575" cy="938052"/>
    <xdr:pic>
      <xdr:nvPicPr>
        <xdr:cNvPr id="2" name="図 1">
          <a:extLst>
            <a:ext uri="{FF2B5EF4-FFF2-40B4-BE49-F238E27FC236}">
              <a16:creationId xmlns:a16="http://schemas.microsoft.com/office/drawing/2014/main" id="{22BE14F6-BE41-447B-B179-4384DF8BF6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29371" y="21523744"/>
          <a:ext cx="790575" cy="938052"/>
        </a:xfrm>
        <a:prstGeom prst="rect">
          <a:avLst/>
        </a:prstGeom>
      </xdr:spPr>
    </xdr:pic>
    <xdr:clientData/>
  </xdr:oneCellAnchor>
  <xdr:oneCellAnchor>
    <xdr:from>
      <xdr:col>4</xdr:col>
      <xdr:colOff>988217</xdr:colOff>
      <xdr:row>88</xdr:row>
      <xdr:rowOff>27213</xdr:rowOff>
    </xdr:from>
    <xdr:ext cx="858315" cy="638583"/>
    <xdr:pic>
      <xdr:nvPicPr>
        <xdr:cNvPr id="3" name="図 2">
          <a:extLst>
            <a:ext uri="{FF2B5EF4-FFF2-40B4-BE49-F238E27FC236}">
              <a16:creationId xmlns:a16="http://schemas.microsoft.com/office/drawing/2014/main" id="{9E67DA3D-DFEF-47C8-83D9-7CCDAD93F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280057" y="17819913"/>
          <a:ext cx="858315" cy="638583"/>
        </a:xfrm>
        <a:prstGeom prst="rect">
          <a:avLst/>
        </a:prstGeom>
      </xdr:spPr>
    </xdr:pic>
    <xdr:clientData/>
  </xdr:oneCellAnchor>
  <xdr:twoCellAnchor>
    <xdr:from>
      <xdr:col>3</xdr:col>
      <xdr:colOff>1395711</xdr:colOff>
      <xdr:row>82</xdr:row>
      <xdr:rowOff>108857</xdr:rowOff>
    </xdr:from>
    <xdr:to>
      <xdr:col>4</xdr:col>
      <xdr:colOff>1361</xdr:colOff>
      <xdr:row>87</xdr:row>
      <xdr:rowOff>112828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BCF033CA-A34B-450A-8719-B8FBB9ED5991}"/>
            </a:ext>
          </a:extLst>
        </xdr:cNvPr>
        <xdr:cNvGrpSpPr/>
      </xdr:nvGrpSpPr>
      <xdr:grpSpPr>
        <a:xfrm>
          <a:off x="2294871" y="16758557"/>
          <a:ext cx="998330" cy="956471"/>
          <a:chOff x="3846211" y="16240127"/>
          <a:chExt cx="805694" cy="927898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EAFA1E4D-1846-2F5F-045B-61E17127D25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905251" y="16240127"/>
            <a:ext cx="657223" cy="927898"/>
          </a:xfrm>
          <a:prstGeom prst="rect">
            <a:avLst/>
          </a:prstGeom>
        </xdr:spPr>
      </xdr:pic>
      <xdr:sp macro="" textlink="">
        <xdr:nvSpPr>
          <xdr:cNvPr id="6" name="テキスト ボックス 5">
            <a:extLst>
              <a:ext uri="{FF2B5EF4-FFF2-40B4-BE49-F238E27FC236}">
                <a16:creationId xmlns:a16="http://schemas.microsoft.com/office/drawing/2014/main" id="{A369D09D-40A9-496D-0235-3BFAE27B201A}"/>
              </a:ext>
            </a:extLst>
          </xdr:cNvPr>
          <xdr:cNvSpPr txBox="1"/>
        </xdr:nvSpPr>
        <xdr:spPr>
          <a:xfrm>
            <a:off x="3846211" y="16253568"/>
            <a:ext cx="805694" cy="29411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200" b="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オランダ</a:t>
            </a:r>
          </a:p>
        </xdr:txBody>
      </xdr:sp>
    </xdr:grpSp>
    <xdr:clientData/>
  </xdr:twoCellAnchor>
  <xdr:twoCellAnchor editAs="oneCell">
    <xdr:from>
      <xdr:col>2</xdr:col>
      <xdr:colOff>304800</xdr:colOff>
      <xdr:row>1</xdr:row>
      <xdr:rowOff>19049</xdr:rowOff>
    </xdr:from>
    <xdr:to>
      <xdr:col>10</xdr:col>
      <xdr:colOff>604875</xdr:colOff>
      <xdr:row>1</xdr:row>
      <xdr:rowOff>696422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72D70E8-982B-4F52-85EF-E3CA9CE92F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53440" y="209549"/>
          <a:ext cx="13078815" cy="677373"/>
        </a:xfrm>
        <a:prstGeom prst="rect">
          <a:avLst/>
        </a:prstGeom>
      </xdr:spPr>
    </xdr:pic>
    <xdr:clientData/>
  </xdr:twoCellAnchor>
  <xdr:twoCellAnchor editAs="oneCell">
    <xdr:from>
      <xdr:col>3</xdr:col>
      <xdr:colOff>1560121</xdr:colOff>
      <xdr:row>34</xdr:row>
      <xdr:rowOff>51937</xdr:rowOff>
    </xdr:from>
    <xdr:to>
      <xdr:col>3</xdr:col>
      <xdr:colOff>2177143</xdr:colOff>
      <xdr:row>39</xdr:row>
      <xdr:rowOff>59530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B4CDE1C8-65DD-4615-8DBB-CEA6D8A687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459281" y="7557637"/>
          <a:ext cx="617022" cy="9600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500743</xdr:colOff>
      <xdr:row>1</xdr:row>
      <xdr:rowOff>21770</xdr:rowOff>
    </xdr:from>
    <xdr:to>
      <xdr:col>12</xdr:col>
      <xdr:colOff>31295</xdr:colOff>
      <xdr:row>1</xdr:row>
      <xdr:rowOff>742323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2C56E0C8-32F5-447F-999A-8C86C1AC6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99903" y="212270"/>
          <a:ext cx="14961052" cy="7205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1E742-3FE8-46F3-AED4-22733F136E83}">
  <sheetPr>
    <pageSetUpPr fitToPage="1"/>
  </sheetPr>
  <dimension ref="B2:K119"/>
  <sheetViews>
    <sheetView tabSelected="1" zoomScaleNormal="100" workbookViewId="0"/>
  </sheetViews>
  <sheetFormatPr defaultColWidth="9" defaultRowHeight="15" x14ac:dyDescent="0.45"/>
  <cols>
    <col min="1" max="1" width="1.59765625" style="44" customWidth="1"/>
    <col min="2" max="2" width="5.59765625" style="44" customWidth="1"/>
    <col min="3" max="3" width="4.59765625" style="44" customWidth="1"/>
    <col min="4" max="4" width="31.3984375" style="44" customWidth="1"/>
    <col min="5" max="5" width="24.69921875" style="44" customWidth="1"/>
    <col min="6" max="7" width="22.59765625" style="44" customWidth="1"/>
    <col min="8" max="8" width="26.59765625" style="44" customWidth="1"/>
    <col min="9" max="9" width="22.59765625" style="44" customWidth="1"/>
    <col min="10" max="11" width="12.59765625" style="44" customWidth="1"/>
    <col min="12" max="12" width="3.69921875" style="44" customWidth="1"/>
    <col min="13" max="16384" width="9" style="44"/>
  </cols>
  <sheetData>
    <row r="2" spans="2:11" ht="58.95" customHeight="1" x14ac:dyDescent="0.45"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2:11" s="46" customFormat="1" ht="30.6" customHeight="1" thickBot="1" x14ac:dyDescent="0.5">
      <c r="B3" s="45" t="s">
        <v>591</v>
      </c>
      <c r="C3" s="45"/>
      <c r="D3" s="45"/>
    </row>
    <row r="4" spans="2:11" ht="36.9" customHeight="1" thickTop="1" x14ac:dyDescent="0.45">
      <c r="B4" s="47" t="s">
        <v>592</v>
      </c>
      <c r="C4" s="48" t="s">
        <v>593</v>
      </c>
      <c r="D4" s="48" t="s">
        <v>6</v>
      </c>
      <c r="E4" s="48" t="s">
        <v>56</v>
      </c>
      <c r="F4" s="49" t="s">
        <v>594</v>
      </c>
      <c r="G4" s="50" t="s">
        <v>595</v>
      </c>
      <c r="H4" s="48" t="s">
        <v>596</v>
      </c>
      <c r="I4" s="48" t="s">
        <v>597</v>
      </c>
      <c r="J4" s="48" t="s">
        <v>598</v>
      </c>
      <c r="K4" s="51" t="s">
        <v>599</v>
      </c>
    </row>
    <row r="5" spans="2:11" ht="15" customHeight="1" x14ac:dyDescent="0.45">
      <c r="B5" s="52" t="s">
        <v>600</v>
      </c>
      <c r="C5" s="53" t="s">
        <v>601</v>
      </c>
      <c r="D5" s="54" t="s">
        <v>602</v>
      </c>
      <c r="E5" s="55" t="s">
        <v>603</v>
      </c>
      <c r="F5" s="56" t="s">
        <v>604</v>
      </c>
      <c r="G5" s="57" t="s">
        <v>605</v>
      </c>
      <c r="H5" s="58" t="s">
        <v>606</v>
      </c>
      <c r="I5" s="58" t="s">
        <v>607</v>
      </c>
      <c r="J5" s="59" t="s">
        <v>608</v>
      </c>
      <c r="K5" s="60">
        <v>433</v>
      </c>
    </row>
    <row r="6" spans="2:11" ht="15" customHeight="1" x14ac:dyDescent="0.45">
      <c r="B6" s="61"/>
      <c r="C6" s="62"/>
      <c r="D6" s="63"/>
      <c r="E6" s="64"/>
      <c r="F6" s="65" t="s">
        <v>609</v>
      </c>
      <c r="G6" s="66" t="s">
        <v>610</v>
      </c>
      <c r="H6" s="67" t="s">
        <v>611</v>
      </c>
      <c r="I6" s="67" t="s">
        <v>612</v>
      </c>
      <c r="J6" s="68" t="s">
        <v>613</v>
      </c>
      <c r="K6" s="69">
        <v>15.2</v>
      </c>
    </row>
    <row r="7" spans="2:11" ht="15" customHeight="1" x14ac:dyDescent="0.45">
      <c r="B7" s="61"/>
      <c r="C7" s="62"/>
      <c r="D7" s="63"/>
      <c r="E7" s="64"/>
      <c r="F7" s="65"/>
      <c r="G7" s="66" t="s">
        <v>614</v>
      </c>
      <c r="H7" s="67"/>
      <c r="I7" s="67" t="s">
        <v>615</v>
      </c>
      <c r="J7" s="68" t="s">
        <v>616</v>
      </c>
      <c r="K7" s="69">
        <v>13.5</v>
      </c>
    </row>
    <row r="8" spans="2:11" ht="15" customHeight="1" x14ac:dyDescent="0.45">
      <c r="B8" s="61"/>
      <c r="C8" s="62"/>
      <c r="D8" s="63"/>
      <c r="E8" s="64"/>
      <c r="F8" s="65"/>
      <c r="G8" s="66"/>
      <c r="H8" s="67"/>
      <c r="I8" s="67" t="s">
        <v>617</v>
      </c>
      <c r="J8" s="68" t="s">
        <v>618</v>
      </c>
      <c r="K8" s="69">
        <v>260</v>
      </c>
    </row>
    <row r="9" spans="2:11" ht="15" customHeight="1" x14ac:dyDescent="0.45">
      <c r="B9" s="61"/>
      <c r="C9" s="62"/>
      <c r="D9" s="63"/>
      <c r="E9" s="64"/>
      <c r="F9" s="65"/>
      <c r="G9" s="66"/>
      <c r="H9" s="67"/>
      <c r="I9" s="67"/>
      <c r="J9" s="68" t="s">
        <v>619</v>
      </c>
      <c r="K9" s="69">
        <v>2.5</v>
      </c>
    </row>
    <row r="10" spans="2:11" ht="15" customHeight="1" x14ac:dyDescent="0.45">
      <c r="B10" s="61"/>
      <c r="C10" s="62"/>
      <c r="D10" s="63"/>
      <c r="E10" s="64"/>
      <c r="F10" s="65"/>
      <c r="G10" s="66"/>
      <c r="H10" s="67"/>
      <c r="I10" s="67"/>
      <c r="J10" s="68" t="s">
        <v>620</v>
      </c>
      <c r="K10" s="69">
        <v>1.4</v>
      </c>
    </row>
    <row r="11" spans="2:11" ht="15" customHeight="1" x14ac:dyDescent="0.45">
      <c r="B11" s="52" t="s">
        <v>621</v>
      </c>
      <c r="C11" s="53" t="s">
        <v>622</v>
      </c>
      <c r="D11" s="54" t="s">
        <v>623</v>
      </c>
      <c r="E11" s="55" t="s">
        <v>624</v>
      </c>
      <c r="F11" s="56" t="s">
        <v>625</v>
      </c>
      <c r="G11" s="57" t="s">
        <v>626</v>
      </c>
      <c r="H11" s="58" t="s">
        <v>627</v>
      </c>
      <c r="I11" s="58" t="s">
        <v>628</v>
      </c>
      <c r="J11" s="59" t="s">
        <v>608</v>
      </c>
      <c r="K11" s="60">
        <v>472</v>
      </c>
    </row>
    <row r="12" spans="2:11" ht="15" customHeight="1" x14ac:dyDescent="0.45">
      <c r="B12" s="61"/>
      <c r="C12" s="62"/>
      <c r="D12" s="63"/>
      <c r="E12" s="64"/>
      <c r="F12" s="65" t="s">
        <v>629</v>
      </c>
      <c r="G12" s="66" t="s">
        <v>630</v>
      </c>
      <c r="H12" s="67" t="s">
        <v>631</v>
      </c>
      <c r="I12" s="67" t="s">
        <v>632</v>
      </c>
      <c r="J12" s="68" t="s">
        <v>613</v>
      </c>
      <c r="K12" s="69">
        <v>16.2</v>
      </c>
    </row>
    <row r="13" spans="2:11" ht="15" customHeight="1" x14ac:dyDescent="0.45">
      <c r="B13" s="61"/>
      <c r="C13" s="62"/>
      <c r="D13" s="63"/>
      <c r="E13" s="64"/>
      <c r="F13" s="65"/>
      <c r="G13" s="66"/>
      <c r="H13" s="67"/>
      <c r="I13" s="67"/>
      <c r="J13" s="68" t="s">
        <v>616</v>
      </c>
      <c r="K13" s="69">
        <v>15.3</v>
      </c>
    </row>
    <row r="14" spans="2:11" ht="15" customHeight="1" x14ac:dyDescent="0.45">
      <c r="B14" s="61"/>
      <c r="C14" s="62"/>
      <c r="D14" s="63"/>
      <c r="E14" s="64"/>
      <c r="F14" s="65"/>
      <c r="G14" s="66"/>
      <c r="H14" s="67"/>
      <c r="I14" s="67"/>
      <c r="J14" s="68" t="s">
        <v>618</v>
      </c>
      <c r="K14" s="69">
        <v>197</v>
      </c>
    </row>
    <row r="15" spans="2:11" ht="15" customHeight="1" x14ac:dyDescent="0.45">
      <c r="B15" s="61"/>
      <c r="C15" s="62"/>
      <c r="D15" s="63"/>
      <c r="E15" s="64"/>
      <c r="F15" s="65"/>
      <c r="G15" s="66"/>
      <c r="H15" s="67"/>
      <c r="I15" s="67"/>
      <c r="J15" s="68" t="s">
        <v>619</v>
      </c>
      <c r="K15" s="69">
        <v>1.4</v>
      </c>
    </row>
    <row r="16" spans="2:11" ht="15" customHeight="1" x14ac:dyDescent="0.45">
      <c r="B16" s="61"/>
      <c r="C16" s="62"/>
      <c r="D16" s="63"/>
      <c r="E16" s="64"/>
      <c r="F16" s="65"/>
      <c r="G16" s="66"/>
      <c r="H16" s="67"/>
      <c r="I16" s="67"/>
      <c r="J16" s="68" t="s">
        <v>620</v>
      </c>
      <c r="K16" s="69">
        <v>1.1000000000000001</v>
      </c>
    </row>
    <row r="17" spans="2:11" ht="15" customHeight="1" x14ac:dyDescent="0.45">
      <c r="B17" s="52" t="s">
        <v>633</v>
      </c>
      <c r="C17" s="53" t="s">
        <v>634</v>
      </c>
      <c r="D17" s="54" t="s">
        <v>635</v>
      </c>
      <c r="E17" s="55" t="s">
        <v>636</v>
      </c>
      <c r="F17" s="56" t="s">
        <v>637</v>
      </c>
      <c r="G17" s="57" t="s">
        <v>638</v>
      </c>
      <c r="H17" s="58" t="s">
        <v>639</v>
      </c>
      <c r="I17" s="58" t="s">
        <v>640</v>
      </c>
      <c r="J17" s="59" t="s">
        <v>608</v>
      </c>
      <c r="K17" s="60">
        <v>421</v>
      </c>
    </row>
    <row r="18" spans="2:11" ht="15" customHeight="1" x14ac:dyDescent="0.45">
      <c r="B18" s="61"/>
      <c r="C18" s="62"/>
      <c r="D18" s="63"/>
      <c r="E18" s="64"/>
      <c r="F18" s="65" t="s">
        <v>641</v>
      </c>
      <c r="G18" s="66" t="s">
        <v>642</v>
      </c>
      <c r="H18" s="67" t="s">
        <v>643</v>
      </c>
      <c r="I18" s="67" t="s">
        <v>644</v>
      </c>
      <c r="J18" s="68" t="s">
        <v>613</v>
      </c>
      <c r="K18" s="69">
        <v>15.3</v>
      </c>
    </row>
    <row r="19" spans="2:11" ht="15" customHeight="1" x14ac:dyDescent="0.45">
      <c r="B19" s="61"/>
      <c r="C19" s="62"/>
      <c r="D19" s="63"/>
      <c r="E19" s="64"/>
      <c r="F19" s="65" t="s">
        <v>645</v>
      </c>
      <c r="G19" s="66" t="s">
        <v>646</v>
      </c>
      <c r="H19" s="67"/>
      <c r="I19" s="67"/>
      <c r="J19" s="68" t="s">
        <v>616</v>
      </c>
      <c r="K19" s="69">
        <v>13.6</v>
      </c>
    </row>
    <row r="20" spans="2:11" ht="15" customHeight="1" x14ac:dyDescent="0.45">
      <c r="B20" s="61"/>
      <c r="C20" s="62"/>
      <c r="D20" s="63"/>
      <c r="E20" s="64"/>
      <c r="F20" s="65"/>
      <c r="G20" s="66"/>
      <c r="H20" s="67"/>
      <c r="I20" s="67"/>
      <c r="J20" s="68" t="s">
        <v>618</v>
      </c>
      <c r="K20" s="69">
        <v>254</v>
      </c>
    </row>
    <row r="21" spans="2:11" ht="15" customHeight="1" x14ac:dyDescent="0.45">
      <c r="B21" s="61"/>
      <c r="C21" s="62"/>
      <c r="D21" s="63"/>
      <c r="E21" s="64"/>
      <c r="F21" s="65"/>
      <c r="G21" s="66"/>
      <c r="H21" s="67"/>
      <c r="I21" s="67"/>
      <c r="J21" s="68" t="s">
        <v>619</v>
      </c>
      <c r="K21" s="69">
        <v>6</v>
      </c>
    </row>
    <row r="22" spans="2:11" ht="15" customHeight="1" x14ac:dyDescent="0.45">
      <c r="B22" s="61"/>
      <c r="C22" s="62"/>
      <c r="D22" s="63"/>
      <c r="E22" s="64"/>
      <c r="F22" s="65"/>
      <c r="G22" s="66"/>
      <c r="H22" s="67"/>
      <c r="I22" s="67"/>
      <c r="J22" s="68" t="s">
        <v>620</v>
      </c>
      <c r="K22" s="69">
        <v>0.9</v>
      </c>
    </row>
    <row r="23" spans="2:11" ht="15" customHeight="1" x14ac:dyDescent="0.45">
      <c r="B23" s="70" t="s">
        <v>647</v>
      </c>
      <c r="C23" s="53" t="s">
        <v>648</v>
      </c>
      <c r="D23" s="54" t="s">
        <v>649</v>
      </c>
      <c r="E23" s="55" t="s">
        <v>650</v>
      </c>
      <c r="F23" s="56" t="s">
        <v>651</v>
      </c>
      <c r="G23" s="57" t="s">
        <v>652</v>
      </c>
      <c r="H23" s="58" t="s">
        <v>653</v>
      </c>
      <c r="I23" s="58" t="s">
        <v>654</v>
      </c>
      <c r="J23" s="59" t="s">
        <v>608</v>
      </c>
      <c r="K23" s="60">
        <v>473</v>
      </c>
    </row>
    <row r="24" spans="2:11" ht="15" customHeight="1" x14ac:dyDescent="0.45">
      <c r="B24" s="61"/>
      <c r="C24" s="62"/>
      <c r="D24" s="63"/>
      <c r="E24" s="64"/>
      <c r="F24" s="65" t="s">
        <v>655</v>
      </c>
      <c r="G24" s="66" t="s">
        <v>656</v>
      </c>
      <c r="H24" s="67" t="s">
        <v>657</v>
      </c>
      <c r="I24" s="67" t="s">
        <v>658</v>
      </c>
      <c r="J24" s="68" t="s">
        <v>613</v>
      </c>
      <c r="K24" s="69">
        <v>15</v>
      </c>
    </row>
    <row r="25" spans="2:11" ht="15" customHeight="1" x14ac:dyDescent="0.45">
      <c r="B25" s="61"/>
      <c r="C25" s="62"/>
      <c r="D25" s="63"/>
      <c r="E25" s="64"/>
      <c r="F25" s="65"/>
      <c r="G25" s="66" t="s">
        <v>659</v>
      </c>
      <c r="H25" s="67"/>
      <c r="I25" s="67"/>
      <c r="J25" s="68" t="s">
        <v>616</v>
      </c>
      <c r="K25" s="69">
        <v>15.9</v>
      </c>
    </row>
    <row r="26" spans="2:11" ht="15" customHeight="1" x14ac:dyDescent="0.45">
      <c r="B26" s="61"/>
      <c r="C26" s="62"/>
      <c r="D26" s="63"/>
      <c r="E26" s="64"/>
      <c r="F26" s="65"/>
      <c r="G26" s="66"/>
      <c r="H26" s="67"/>
      <c r="I26" s="67"/>
      <c r="J26" s="68" t="s">
        <v>618</v>
      </c>
      <c r="K26" s="69">
        <v>251</v>
      </c>
    </row>
    <row r="27" spans="2:11" ht="15" customHeight="1" x14ac:dyDescent="0.45">
      <c r="B27" s="61"/>
      <c r="C27" s="62"/>
      <c r="D27" s="63"/>
      <c r="E27" s="64"/>
      <c r="F27" s="65"/>
      <c r="G27" s="66"/>
      <c r="H27" s="67"/>
      <c r="I27" s="67"/>
      <c r="J27" s="68" t="s">
        <v>619</v>
      </c>
      <c r="K27" s="69">
        <v>1.9</v>
      </c>
    </row>
    <row r="28" spans="2:11" ht="15" customHeight="1" x14ac:dyDescent="0.45">
      <c r="B28" s="61"/>
      <c r="C28" s="62"/>
      <c r="D28" s="63"/>
      <c r="E28" s="64"/>
      <c r="F28" s="65"/>
      <c r="G28" s="66"/>
      <c r="H28" s="67"/>
      <c r="I28" s="67"/>
      <c r="J28" s="68" t="s">
        <v>620</v>
      </c>
      <c r="K28" s="69">
        <v>1.3</v>
      </c>
    </row>
    <row r="29" spans="2:11" ht="15" customHeight="1" x14ac:dyDescent="0.45">
      <c r="B29" s="70" t="s">
        <v>660</v>
      </c>
      <c r="C29" s="53" t="s">
        <v>661</v>
      </c>
      <c r="D29" s="54" t="s">
        <v>662</v>
      </c>
      <c r="E29" s="55" t="s">
        <v>663</v>
      </c>
      <c r="F29" s="56" t="s">
        <v>664</v>
      </c>
      <c r="G29" s="57" t="s">
        <v>665</v>
      </c>
      <c r="H29" s="58" t="s">
        <v>666</v>
      </c>
      <c r="I29" s="58" t="s">
        <v>667</v>
      </c>
      <c r="J29" s="59" t="s">
        <v>608</v>
      </c>
      <c r="K29" s="60">
        <v>481</v>
      </c>
    </row>
    <row r="30" spans="2:11" ht="15" customHeight="1" x14ac:dyDescent="0.45">
      <c r="B30" s="61"/>
      <c r="C30" s="62"/>
      <c r="D30" s="63"/>
      <c r="E30" s="64"/>
      <c r="F30" s="65" t="s">
        <v>668</v>
      </c>
      <c r="G30" s="66" t="s">
        <v>669</v>
      </c>
      <c r="H30" s="67" t="s">
        <v>670</v>
      </c>
      <c r="I30" s="67" t="s">
        <v>671</v>
      </c>
      <c r="J30" s="68" t="s">
        <v>613</v>
      </c>
      <c r="K30" s="69">
        <v>15.7</v>
      </c>
    </row>
    <row r="31" spans="2:11" ht="15" customHeight="1" x14ac:dyDescent="0.45">
      <c r="B31" s="61"/>
      <c r="C31" s="62"/>
      <c r="D31" s="63"/>
      <c r="E31" s="64"/>
      <c r="F31" s="65"/>
      <c r="G31" s="66" t="s">
        <v>672</v>
      </c>
      <c r="H31" s="67" t="s">
        <v>673</v>
      </c>
      <c r="I31" s="67"/>
      <c r="J31" s="68" t="s">
        <v>616</v>
      </c>
      <c r="K31" s="69">
        <v>10.8</v>
      </c>
    </row>
    <row r="32" spans="2:11" ht="15" customHeight="1" x14ac:dyDescent="0.45">
      <c r="B32" s="61"/>
      <c r="C32" s="62"/>
      <c r="D32" s="63"/>
      <c r="E32" s="64"/>
      <c r="F32" s="65"/>
      <c r="G32" s="66"/>
      <c r="H32" s="67"/>
      <c r="I32" s="67"/>
      <c r="J32" s="68" t="s">
        <v>618</v>
      </c>
      <c r="K32" s="69">
        <v>209</v>
      </c>
    </row>
    <row r="33" spans="2:11" ht="15" customHeight="1" x14ac:dyDescent="0.45">
      <c r="B33" s="61"/>
      <c r="C33" s="62"/>
      <c r="D33" s="63"/>
      <c r="E33" s="64"/>
      <c r="F33" s="65"/>
      <c r="G33" s="66"/>
      <c r="H33" s="67"/>
      <c r="I33" s="67"/>
      <c r="J33" s="68" t="s">
        <v>619</v>
      </c>
      <c r="K33" s="69">
        <v>1.8</v>
      </c>
    </row>
    <row r="34" spans="2:11" ht="15" customHeight="1" thickBot="1" x14ac:dyDescent="0.5">
      <c r="B34" s="61"/>
      <c r="C34" s="62"/>
      <c r="D34" s="63"/>
      <c r="E34" s="64"/>
      <c r="F34" s="65"/>
      <c r="G34" s="66"/>
      <c r="H34" s="67"/>
      <c r="I34" s="67"/>
      <c r="J34" s="68" t="s">
        <v>620</v>
      </c>
      <c r="K34" s="69">
        <v>1.3</v>
      </c>
    </row>
    <row r="35" spans="2:11" ht="15" customHeight="1" thickTop="1" x14ac:dyDescent="0.45">
      <c r="B35" s="52" t="s">
        <v>674</v>
      </c>
      <c r="C35" s="53" t="s">
        <v>675</v>
      </c>
      <c r="D35" s="71" t="s">
        <v>676</v>
      </c>
      <c r="E35" s="71" t="s">
        <v>677</v>
      </c>
      <c r="F35" s="72" t="s">
        <v>678</v>
      </c>
      <c r="G35" s="57" t="s">
        <v>605</v>
      </c>
      <c r="H35" s="58" t="s">
        <v>679</v>
      </c>
      <c r="I35" s="58" t="s">
        <v>680</v>
      </c>
      <c r="J35" s="59" t="s">
        <v>608</v>
      </c>
      <c r="K35" s="60">
        <v>414</v>
      </c>
    </row>
    <row r="36" spans="2:11" ht="15" customHeight="1" x14ac:dyDescent="0.45">
      <c r="B36" s="61"/>
      <c r="C36" s="62"/>
      <c r="D36" s="73"/>
      <c r="E36" s="73"/>
      <c r="F36" s="74"/>
      <c r="G36" s="66" t="s">
        <v>681</v>
      </c>
      <c r="H36" s="67" t="s">
        <v>682</v>
      </c>
      <c r="I36" s="67" t="s">
        <v>683</v>
      </c>
      <c r="J36" s="68" t="s">
        <v>613</v>
      </c>
      <c r="K36" s="69">
        <v>16.7</v>
      </c>
    </row>
    <row r="37" spans="2:11" ht="15" customHeight="1" x14ac:dyDescent="0.45">
      <c r="B37" s="61"/>
      <c r="C37" s="62"/>
      <c r="D37" s="73"/>
      <c r="E37" s="73"/>
      <c r="F37" s="74"/>
      <c r="G37" s="66" t="s">
        <v>684</v>
      </c>
      <c r="H37" s="67" t="s">
        <v>685</v>
      </c>
      <c r="I37" s="67" t="s">
        <v>686</v>
      </c>
      <c r="J37" s="68" t="s">
        <v>616</v>
      </c>
      <c r="K37" s="69">
        <v>11.9</v>
      </c>
    </row>
    <row r="38" spans="2:11" ht="15" customHeight="1" x14ac:dyDescent="0.45">
      <c r="B38" s="61"/>
      <c r="C38" s="62"/>
      <c r="D38" s="73"/>
      <c r="E38" s="73"/>
      <c r="F38" s="74"/>
      <c r="G38" s="66"/>
      <c r="H38" s="67"/>
      <c r="I38" s="67" t="s">
        <v>622</v>
      </c>
      <c r="J38" s="68" t="s">
        <v>618</v>
      </c>
      <c r="K38" s="69">
        <v>204</v>
      </c>
    </row>
    <row r="39" spans="2:11" ht="15" customHeight="1" x14ac:dyDescent="0.45">
      <c r="B39" s="61"/>
      <c r="C39" s="62"/>
      <c r="D39" s="73"/>
      <c r="E39" s="73"/>
      <c r="F39" s="74"/>
      <c r="G39" s="66"/>
      <c r="H39" s="67"/>
      <c r="I39" s="67"/>
      <c r="J39" s="68" t="s">
        <v>619</v>
      </c>
      <c r="K39" s="69">
        <v>1.1000000000000001</v>
      </c>
    </row>
    <row r="40" spans="2:11" ht="15" customHeight="1" thickBot="1" x14ac:dyDescent="0.5">
      <c r="B40" s="61"/>
      <c r="C40" s="62"/>
      <c r="D40" s="75"/>
      <c r="E40" s="75"/>
      <c r="F40" s="74"/>
      <c r="G40" s="66"/>
      <c r="H40" s="67"/>
      <c r="I40" s="67"/>
      <c r="J40" s="68" t="s">
        <v>620</v>
      </c>
      <c r="K40" s="69">
        <v>1.1000000000000001</v>
      </c>
    </row>
    <row r="41" spans="2:11" ht="15" customHeight="1" thickTop="1" x14ac:dyDescent="0.45">
      <c r="B41" s="70" t="s">
        <v>687</v>
      </c>
      <c r="C41" s="53" t="s">
        <v>601</v>
      </c>
      <c r="D41" s="63" t="s">
        <v>688</v>
      </c>
      <c r="E41" s="64" t="s">
        <v>689</v>
      </c>
      <c r="F41" s="56" t="s">
        <v>690</v>
      </c>
      <c r="G41" s="57" t="s">
        <v>691</v>
      </c>
      <c r="H41" s="58" t="s">
        <v>692</v>
      </c>
      <c r="I41" s="58" t="s">
        <v>693</v>
      </c>
      <c r="J41" s="59" t="s">
        <v>608</v>
      </c>
      <c r="K41" s="60">
        <v>470</v>
      </c>
    </row>
    <row r="42" spans="2:11" ht="15" customHeight="1" x14ac:dyDescent="0.45">
      <c r="B42" s="61"/>
      <c r="C42" s="62"/>
      <c r="D42" s="63"/>
      <c r="E42" s="64"/>
      <c r="F42" s="65" t="s">
        <v>694</v>
      </c>
      <c r="G42" s="66" t="s">
        <v>695</v>
      </c>
      <c r="H42" s="67" t="s">
        <v>696</v>
      </c>
      <c r="I42" s="67" t="s">
        <v>697</v>
      </c>
      <c r="J42" s="68" t="s">
        <v>613</v>
      </c>
      <c r="K42" s="69">
        <v>17.5</v>
      </c>
    </row>
    <row r="43" spans="2:11" ht="15" customHeight="1" x14ac:dyDescent="0.45">
      <c r="B43" s="61"/>
      <c r="C43" s="62"/>
      <c r="D43" s="63"/>
      <c r="E43" s="64"/>
      <c r="F43" s="65" t="s">
        <v>698</v>
      </c>
      <c r="G43" s="66" t="s">
        <v>699</v>
      </c>
      <c r="H43" s="67" t="s">
        <v>700</v>
      </c>
      <c r="I43" s="67" t="s">
        <v>701</v>
      </c>
      <c r="J43" s="68" t="s">
        <v>616</v>
      </c>
      <c r="K43" s="69">
        <v>14</v>
      </c>
    </row>
    <row r="44" spans="2:11" ht="15" customHeight="1" x14ac:dyDescent="0.45">
      <c r="B44" s="61"/>
      <c r="C44" s="62"/>
      <c r="D44" s="63"/>
      <c r="E44" s="64"/>
      <c r="F44" s="65"/>
      <c r="G44" s="66"/>
      <c r="H44" s="67"/>
      <c r="I44" s="67"/>
      <c r="J44" s="68" t="s">
        <v>618</v>
      </c>
      <c r="K44" s="69">
        <v>264</v>
      </c>
    </row>
    <row r="45" spans="2:11" ht="15" customHeight="1" x14ac:dyDescent="0.45">
      <c r="B45" s="61"/>
      <c r="C45" s="62"/>
      <c r="D45" s="63"/>
      <c r="E45" s="64"/>
      <c r="F45" s="65"/>
      <c r="G45" s="66"/>
      <c r="H45" s="67"/>
      <c r="I45" s="67"/>
      <c r="J45" s="68" t="s">
        <v>619</v>
      </c>
      <c r="K45" s="69">
        <v>2.2000000000000002</v>
      </c>
    </row>
    <row r="46" spans="2:11" ht="15" customHeight="1" x14ac:dyDescent="0.45">
      <c r="B46" s="61"/>
      <c r="C46" s="62"/>
      <c r="D46" s="63"/>
      <c r="E46" s="64"/>
      <c r="F46" s="65"/>
      <c r="G46" s="66"/>
      <c r="H46" s="67"/>
      <c r="I46" s="67"/>
      <c r="J46" s="68" t="s">
        <v>620</v>
      </c>
      <c r="K46" s="69">
        <v>1.3</v>
      </c>
    </row>
    <row r="47" spans="2:11" ht="15" customHeight="1" x14ac:dyDescent="0.45">
      <c r="B47" s="52" t="s">
        <v>702</v>
      </c>
      <c r="C47" s="53" t="s">
        <v>622</v>
      </c>
      <c r="D47" s="54" t="s">
        <v>703</v>
      </c>
      <c r="E47" s="55" t="s">
        <v>704</v>
      </c>
      <c r="F47" s="56" t="s">
        <v>705</v>
      </c>
      <c r="G47" s="57" t="s">
        <v>652</v>
      </c>
      <c r="H47" s="58" t="s">
        <v>706</v>
      </c>
      <c r="I47" s="58" t="s">
        <v>707</v>
      </c>
      <c r="J47" s="59" t="s">
        <v>608</v>
      </c>
      <c r="K47" s="60">
        <v>528</v>
      </c>
    </row>
    <row r="48" spans="2:11" ht="15" customHeight="1" x14ac:dyDescent="0.45">
      <c r="B48" s="61"/>
      <c r="C48" s="62"/>
      <c r="D48" s="63"/>
      <c r="E48" s="64"/>
      <c r="F48" s="65" t="s">
        <v>57</v>
      </c>
      <c r="G48" s="66" t="s">
        <v>708</v>
      </c>
      <c r="H48" s="67" t="s">
        <v>709</v>
      </c>
      <c r="I48" s="67" t="s">
        <v>710</v>
      </c>
      <c r="J48" s="68" t="s">
        <v>613</v>
      </c>
      <c r="K48" s="69">
        <v>16.399999999999999</v>
      </c>
    </row>
    <row r="49" spans="2:11" ht="15" customHeight="1" x14ac:dyDescent="0.45">
      <c r="B49" s="61"/>
      <c r="C49" s="62"/>
      <c r="D49" s="63"/>
      <c r="E49" s="64"/>
      <c r="F49" s="65"/>
      <c r="G49" s="66" t="s">
        <v>711</v>
      </c>
      <c r="H49" s="67" t="s">
        <v>685</v>
      </c>
      <c r="I49" s="67" t="s">
        <v>701</v>
      </c>
      <c r="J49" s="68" t="s">
        <v>616</v>
      </c>
      <c r="K49" s="69">
        <v>18.2</v>
      </c>
    </row>
    <row r="50" spans="2:11" ht="15" customHeight="1" x14ac:dyDescent="0.45">
      <c r="B50" s="61"/>
      <c r="C50" s="62"/>
      <c r="D50" s="63"/>
      <c r="E50" s="64"/>
      <c r="F50" s="65"/>
      <c r="G50" s="66"/>
      <c r="H50" s="67"/>
      <c r="I50" s="67"/>
      <c r="J50" s="68" t="s">
        <v>618</v>
      </c>
      <c r="K50" s="69">
        <v>217</v>
      </c>
    </row>
    <row r="51" spans="2:11" ht="15" customHeight="1" x14ac:dyDescent="0.45">
      <c r="B51" s="61"/>
      <c r="C51" s="62"/>
      <c r="D51" s="63"/>
      <c r="E51" s="64"/>
      <c r="F51" s="65"/>
      <c r="G51" s="66"/>
      <c r="H51" s="67"/>
      <c r="I51" s="67"/>
      <c r="J51" s="68" t="s">
        <v>619</v>
      </c>
      <c r="K51" s="69">
        <v>1.4</v>
      </c>
    </row>
    <row r="52" spans="2:11" ht="15" customHeight="1" x14ac:dyDescent="0.45">
      <c r="B52" s="61"/>
      <c r="C52" s="62"/>
      <c r="D52" s="63"/>
      <c r="E52" s="64"/>
      <c r="F52" s="65"/>
      <c r="G52" s="66"/>
      <c r="H52" s="67"/>
      <c r="I52" s="67"/>
      <c r="J52" s="68" t="s">
        <v>620</v>
      </c>
      <c r="K52" s="69">
        <v>1.7</v>
      </c>
    </row>
    <row r="53" spans="2:11" ht="15" customHeight="1" x14ac:dyDescent="0.45">
      <c r="B53" s="70" t="s">
        <v>712</v>
      </c>
      <c r="C53" s="53" t="s">
        <v>634</v>
      </c>
      <c r="D53" s="54" t="s">
        <v>713</v>
      </c>
      <c r="E53" s="55" t="s">
        <v>714</v>
      </c>
      <c r="F53" s="56" t="s">
        <v>715</v>
      </c>
      <c r="G53" s="57" t="s">
        <v>626</v>
      </c>
      <c r="H53" s="58" t="s">
        <v>716</v>
      </c>
      <c r="I53" s="58" t="s">
        <v>667</v>
      </c>
      <c r="J53" s="59" t="s">
        <v>608</v>
      </c>
      <c r="K53" s="60">
        <v>478</v>
      </c>
    </row>
    <row r="54" spans="2:11" ht="15" customHeight="1" x14ac:dyDescent="0.45">
      <c r="B54" s="61"/>
      <c r="C54" s="62"/>
      <c r="D54" s="63"/>
      <c r="E54" s="64"/>
      <c r="F54" s="65" t="s">
        <v>717</v>
      </c>
      <c r="G54" s="66" t="s">
        <v>718</v>
      </c>
      <c r="H54" s="67" t="s">
        <v>719</v>
      </c>
      <c r="I54" s="67" t="s">
        <v>720</v>
      </c>
      <c r="J54" s="68" t="s">
        <v>613</v>
      </c>
      <c r="K54" s="69">
        <v>18.399999999999999</v>
      </c>
    </row>
    <row r="55" spans="2:11" ht="15" customHeight="1" x14ac:dyDescent="0.45">
      <c r="B55" s="61"/>
      <c r="C55" s="62"/>
      <c r="D55" s="63"/>
      <c r="E55" s="64"/>
      <c r="F55" s="65"/>
      <c r="G55" s="66"/>
      <c r="H55" s="67"/>
      <c r="I55" s="67" t="s">
        <v>721</v>
      </c>
      <c r="J55" s="68" t="s">
        <v>616</v>
      </c>
      <c r="K55" s="69">
        <v>16.5</v>
      </c>
    </row>
    <row r="56" spans="2:11" ht="15" customHeight="1" x14ac:dyDescent="0.45">
      <c r="B56" s="61"/>
      <c r="C56" s="62"/>
      <c r="D56" s="63"/>
      <c r="E56" s="64"/>
      <c r="F56" s="65"/>
      <c r="G56" s="66"/>
      <c r="H56" s="67"/>
      <c r="I56" s="67"/>
      <c r="J56" s="68" t="s">
        <v>618</v>
      </c>
      <c r="K56" s="69">
        <v>253</v>
      </c>
    </row>
    <row r="57" spans="2:11" ht="15" customHeight="1" x14ac:dyDescent="0.45">
      <c r="B57" s="61"/>
      <c r="C57" s="62"/>
      <c r="D57" s="63"/>
      <c r="E57" s="64"/>
      <c r="F57" s="65"/>
      <c r="G57" s="66"/>
      <c r="H57" s="67"/>
      <c r="I57" s="67"/>
      <c r="J57" s="68" t="s">
        <v>619</v>
      </c>
      <c r="K57" s="69">
        <v>2.1</v>
      </c>
    </row>
    <row r="58" spans="2:11" ht="15" customHeight="1" x14ac:dyDescent="0.45">
      <c r="B58" s="61"/>
      <c r="C58" s="62"/>
      <c r="D58" s="63"/>
      <c r="E58" s="64"/>
      <c r="F58" s="65"/>
      <c r="G58" s="66"/>
      <c r="H58" s="67"/>
      <c r="I58" s="67"/>
      <c r="J58" s="68" t="s">
        <v>620</v>
      </c>
      <c r="K58" s="69">
        <v>1.1000000000000001</v>
      </c>
    </row>
    <row r="59" spans="2:11" ht="15" customHeight="1" x14ac:dyDescent="0.45">
      <c r="B59" s="70" t="s">
        <v>722</v>
      </c>
      <c r="C59" s="53" t="s">
        <v>648</v>
      </c>
      <c r="D59" s="54" t="s">
        <v>723</v>
      </c>
      <c r="E59" s="55" t="s">
        <v>724</v>
      </c>
      <c r="F59" s="56" t="s">
        <v>725</v>
      </c>
      <c r="G59" s="57" t="s">
        <v>726</v>
      </c>
      <c r="H59" s="58" t="s">
        <v>727</v>
      </c>
      <c r="I59" s="58" t="s">
        <v>728</v>
      </c>
      <c r="J59" s="59" t="s">
        <v>608</v>
      </c>
      <c r="K59" s="60">
        <v>424</v>
      </c>
    </row>
    <row r="60" spans="2:11" ht="15" customHeight="1" x14ac:dyDescent="0.45">
      <c r="B60" s="61"/>
      <c r="C60" s="62"/>
      <c r="D60" s="63"/>
      <c r="E60" s="64"/>
      <c r="F60" s="65" t="s">
        <v>729</v>
      </c>
      <c r="G60" s="66" t="s">
        <v>730</v>
      </c>
      <c r="H60" s="67" t="s">
        <v>731</v>
      </c>
      <c r="I60" s="67" t="s">
        <v>732</v>
      </c>
      <c r="J60" s="68" t="s">
        <v>613</v>
      </c>
      <c r="K60" s="69">
        <v>15.7</v>
      </c>
    </row>
    <row r="61" spans="2:11" ht="15" customHeight="1" x14ac:dyDescent="0.45">
      <c r="B61" s="61"/>
      <c r="C61" s="62"/>
      <c r="D61" s="63"/>
      <c r="E61" s="64"/>
      <c r="F61" s="65"/>
      <c r="G61" s="66"/>
      <c r="H61" s="67"/>
      <c r="I61" s="67" t="s">
        <v>733</v>
      </c>
      <c r="J61" s="68" t="s">
        <v>616</v>
      </c>
      <c r="K61" s="69">
        <v>9.8000000000000007</v>
      </c>
    </row>
    <row r="62" spans="2:11" ht="15" customHeight="1" x14ac:dyDescent="0.45">
      <c r="B62" s="61"/>
      <c r="C62" s="62"/>
      <c r="D62" s="63"/>
      <c r="E62" s="64"/>
      <c r="F62" s="65"/>
      <c r="G62" s="66"/>
      <c r="H62" s="67"/>
      <c r="I62" s="67" t="s">
        <v>734</v>
      </c>
      <c r="J62" s="68" t="s">
        <v>618</v>
      </c>
      <c r="K62" s="69">
        <v>266</v>
      </c>
    </row>
    <row r="63" spans="2:11" ht="15" customHeight="1" x14ac:dyDescent="0.45">
      <c r="B63" s="61"/>
      <c r="C63" s="62"/>
      <c r="D63" s="63"/>
      <c r="E63" s="64"/>
      <c r="F63" s="65"/>
      <c r="G63" s="66"/>
      <c r="H63" s="67"/>
      <c r="I63" s="67"/>
      <c r="J63" s="68" t="s">
        <v>619</v>
      </c>
      <c r="K63" s="69">
        <v>4.5</v>
      </c>
    </row>
    <row r="64" spans="2:11" ht="15" customHeight="1" x14ac:dyDescent="0.45">
      <c r="B64" s="61"/>
      <c r="C64" s="62"/>
      <c r="D64" s="63"/>
      <c r="E64" s="64"/>
      <c r="F64" s="65"/>
      <c r="G64" s="66"/>
      <c r="H64" s="67"/>
      <c r="I64" s="67"/>
      <c r="J64" s="68" t="s">
        <v>620</v>
      </c>
      <c r="K64" s="69">
        <v>1.7</v>
      </c>
    </row>
    <row r="65" spans="2:11" ht="15" customHeight="1" x14ac:dyDescent="0.45">
      <c r="B65" s="70" t="s">
        <v>735</v>
      </c>
      <c r="C65" s="53" t="s">
        <v>661</v>
      </c>
      <c r="D65" s="54" t="s">
        <v>736</v>
      </c>
      <c r="E65" s="55" t="s">
        <v>737</v>
      </c>
      <c r="F65" s="56" t="s">
        <v>738</v>
      </c>
      <c r="G65" s="57" t="s">
        <v>626</v>
      </c>
      <c r="H65" s="58" t="s">
        <v>739</v>
      </c>
      <c r="I65" s="58" t="s">
        <v>740</v>
      </c>
      <c r="J65" s="59" t="s">
        <v>608</v>
      </c>
      <c r="K65" s="60">
        <v>484</v>
      </c>
    </row>
    <row r="66" spans="2:11" ht="15" customHeight="1" x14ac:dyDescent="0.45">
      <c r="B66" s="61"/>
      <c r="C66" s="62"/>
      <c r="D66" s="63"/>
      <c r="E66" s="64"/>
      <c r="F66" s="65" t="s">
        <v>717</v>
      </c>
      <c r="G66" s="66" t="s">
        <v>741</v>
      </c>
      <c r="H66" s="67" t="s">
        <v>742</v>
      </c>
      <c r="I66" s="67" t="s">
        <v>743</v>
      </c>
      <c r="J66" s="68" t="s">
        <v>613</v>
      </c>
      <c r="K66" s="69">
        <v>17.8</v>
      </c>
    </row>
    <row r="67" spans="2:11" ht="15" customHeight="1" x14ac:dyDescent="0.45">
      <c r="B67" s="61"/>
      <c r="C67" s="62"/>
      <c r="D67" s="63"/>
      <c r="E67" s="64"/>
      <c r="F67" s="65"/>
      <c r="G67" s="66" t="s">
        <v>744</v>
      </c>
      <c r="H67" s="67"/>
      <c r="I67" s="67" t="s">
        <v>721</v>
      </c>
      <c r="J67" s="68" t="s">
        <v>616</v>
      </c>
      <c r="K67" s="69">
        <v>14.3</v>
      </c>
    </row>
    <row r="68" spans="2:11" ht="15" customHeight="1" x14ac:dyDescent="0.45">
      <c r="B68" s="61"/>
      <c r="C68" s="62"/>
      <c r="D68" s="63"/>
      <c r="E68" s="64"/>
      <c r="F68" s="65"/>
      <c r="G68" s="66" t="s">
        <v>745</v>
      </c>
      <c r="H68" s="67"/>
      <c r="I68" s="67"/>
      <c r="J68" s="68" t="s">
        <v>618</v>
      </c>
      <c r="K68" s="69">
        <v>210</v>
      </c>
    </row>
    <row r="69" spans="2:11" ht="15" customHeight="1" x14ac:dyDescent="0.45">
      <c r="B69" s="61"/>
      <c r="C69" s="62"/>
      <c r="D69" s="63"/>
      <c r="E69" s="64"/>
      <c r="F69" s="65"/>
      <c r="G69" s="66"/>
      <c r="H69" s="67"/>
      <c r="I69" s="67"/>
      <c r="J69" s="68" t="s">
        <v>619</v>
      </c>
      <c r="K69" s="69">
        <v>1.5</v>
      </c>
    </row>
    <row r="70" spans="2:11" ht="15" customHeight="1" x14ac:dyDescent="0.45">
      <c r="B70" s="61"/>
      <c r="C70" s="62"/>
      <c r="D70" s="63"/>
      <c r="E70" s="64"/>
      <c r="F70" s="65"/>
      <c r="G70" s="66"/>
      <c r="H70" s="67"/>
      <c r="I70" s="67"/>
      <c r="J70" s="68" t="s">
        <v>620</v>
      </c>
      <c r="K70" s="69">
        <v>1</v>
      </c>
    </row>
    <row r="71" spans="2:11" ht="15" customHeight="1" x14ac:dyDescent="0.45">
      <c r="B71" s="70" t="s">
        <v>746</v>
      </c>
      <c r="C71" s="53" t="s">
        <v>675</v>
      </c>
      <c r="D71" s="54" t="s">
        <v>747</v>
      </c>
      <c r="E71" s="55" t="s">
        <v>748</v>
      </c>
      <c r="F71" s="56" t="s">
        <v>749</v>
      </c>
      <c r="G71" s="57" t="s">
        <v>750</v>
      </c>
      <c r="H71" s="58" t="s">
        <v>751</v>
      </c>
      <c r="I71" s="58" t="s">
        <v>752</v>
      </c>
      <c r="J71" s="59" t="s">
        <v>608</v>
      </c>
      <c r="K71" s="60">
        <v>472</v>
      </c>
    </row>
    <row r="72" spans="2:11" ht="15" customHeight="1" x14ac:dyDescent="0.45">
      <c r="B72" s="61"/>
      <c r="C72" s="62"/>
      <c r="D72" s="63"/>
      <c r="E72" s="64"/>
      <c r="F72" s="65" t="s">
        <v>753</v>
      </c>
      <c r="G72" s="66" t="s">
        <v>754</v>
      </c>
      <c r="H72" s="67" t="s">
        <v>755</v>
      </c>
      <c r="I72" s="67" t="s">
        <v>756</v>
      </c>
      <c r="J72" s="68" t="s">
        <v>613</v>
      </c>
      <c r="K72" s="69">
        <v>14.2</v>
      </c>
    </row>
    <row r="73" spans="2:11" ht="15" customHeight="1" x14ac:dyDescent="0.45">
      <c r="B73" s="61"/>
      <c r="C73" s="62"/>
      <c r="D73" s="63"/>
      <c r="E73" s="64"/>
      <c r="F73" s="65"/>
      <c r="G73" s="66" t="s">
        <v>757</v>
      </c>
      <c r="H73" s="67" t="s">
        <v>206</v>
      </c>
      <c r="I73" s="67" t="s">
        <v>758</v>
      </c>
      <c r="J73" s="68" t="s">
        <v>616</v>
      </c>
      <c r="K73" s="69">
        <v>17.5</v>
      </c>
    </row>
    <row r="74" spans="2:11" ht="15" customHeight="1" x14ac:dyDescent="0.45">
      <c r="B74" s="61"/>
      <c r="C74" s="62"/>
      <c r="D74" s="63"/>
      <c r="E74" s="64"/>
      <c r="F74" s="65"/>
      <c r="G74" s="66"/>
      <c r="H74" s="67"/>
      <c r="I74" s="67"/>
      <c r="J74" s="68" t="s">
        <v>618</v>
      </c>
      <c r="K74" s="69">
        <v>233</v>
      </c>
    </row>
    <row r="75" spans="2:11" ht="15" customHeight="1" x14ac:dyDescent="0.45">
      <c r="B75" s="61"/>
      <c r="C75" s="62"/>
      <c r="D75" s="63"/>
      <c r="E75" s="64"/>
      <c r="F75" s="65"/>
      <c r="G75" s="66"/>
      <c r="H75" s="67"/>
      <c r="I75" s="67"/>
      <c r="J75" s="68" t="s">
        <v>619</v>
      </c>
      <c r="K75" s="69">
        <v>1.4</v>
      </c>
    </row>
    <row r="76" spans="2:11" ht="15" customHeight="1" x14ac:dyDescent="0.45">
      <c r="B76" s="61"/>
      <c r="C76" s="62"/>
      <c r="D76" s="63"/>
      <c r="E76" s="64"/>
      <c r="F76" s="65"/>
      <c r="G76" s="66"/>
      <c r="H76" s="67"/>
      <c r="I76" s="67"/>
      <c r="J76" s="68" t="s">
        <v>620</v>
      </c>
      <c r="K76" s="69">
        <v>1.4</v>
      </c>
    </row>
    <row r="77" spans="2:11" ht="15" customHeight="1" x14ac:dyDescent="0.45">
      <c r="B77" s="70" t="s">
        <v>759</v>
      </c>
      <c r="C77" s="53" t="s">
        <v>601</v>
      </c>
      <c r="D77" s="54" t="s">
        <v>760</v>
      </c>
      <c r="E77" s="55" t="s">
        <v>761</v>
      </c>
      <c r="F77" s="56" t="s">
        <v>762</v>
      </c>
      <c r="G77" s="57" t="s">
        <v>763</v>
      </c>
      <c r="H77" s="58" t="s">
        <v>764</v>
      </c>
      <c r="I77" s="58" t="s">
        <v>765</v>
      </c>
      <c r="J77" s="59" t="s">
        <v>608</v>
      </c>
      <c r="K77" s="60">
        <v>373</v>
      </c>
    </row>
    <row r="78" spans="2:11" ht="15" customHeight="1" x14ac:dyDescent="0.45">
      <c r="B78" s="61"/>
      <c r="C78" s="62"/>
      <c r="D78" s="63"/>
      <c r="E78" s="64"/>
      <c r="F78" s="65" t="s">
        <v>717</v>
      </c>
      <c r="G78" s="66" t="s">
        <v>766</v>
      </c>
      <c r="H78" s="67" t="s">
        <v>767</v>
      </c>
      <c r="I78" s="67" t="s">
        <v>768</v>
      </c>
      <c r="J78" s="68" t="s">
        <v>613</v>
      </c>
      <c r="K78" s="69">
        <v>16.399999999999999</v>
      </c>
    </row>
    <row r="79" spans="2:11" ht="15" customHeight="1" x14ac:dyDescent="0.45">
      <c r="B79" s="61"/>
      <c r="C79" s="62"/>
      <c r="D79" s="63"/>
      <c r="E79" s="64"/>
      <c r="F79" s="65"/>
      <c r="G79" s="66"/>
      <c r="H79" s="67" t="s">
        <v>769</v>
      </c>
      <c r="I79" s="67" t="s">
        <v>770</v>
      </c>
      <c r="J79" s="68" t="s">
        <v>616</v>
      </c>
      <c r="K79" s="69">
        <v>9.9</v>
      </c>
    </row>
    <row r="80" spans="2:11" ht="15" customHeight="1" x14ac:dyDescent="0.45">
      <c r="B80" s="61"/>
      <c r="C80" s="62"/>
      <c r="D80" s="63"/>
      <c r="E80" s="64"/>
      <c r="F80" s="65"/>
      <c r="G80" s="66"/>
      <c r="H80" s="67"/>
      <c r="I80" s="67" t="s">
        <v>771</v>
      </c>
      <c r="J80" s="68" t="s">
        <v>618</v>
      </c>
      <c r="K80" s="69">
        <v>262</v>
      </c>
    </row>
    <row r="81" spans="2:11" ht="15" customHeight="1" x14ac:dyDescent="0.45">
      <c r="B81" s="61"/>
      <c r="C81" s="62"/>
      <c r="D81" s="63"/>
      <c r="E81" s="64"/>
      <c r="F81" s="65"/>
      <c r="G81" s="66"/>
      <c r="H81" s="67"/>
      <c r="I81" s="67"/>
      <c r="J81" s="68" t="s">
        <v>619</v>
      </c>
      <c r="K81" s="69">
        <v>2.2999999999999998</v>
      </c>
    </row>
    <row r="82" spans="2:11" ht="15" customHeight="1" thickBot="1" x14ac:dyDescent="0.5">
      <c r="B82" s="61"/>
      <c r="C82" s="62"/>
      <c r="D82" s="63"/>
      <c r="E82" s="64"/>
      <c r="F82" s="65"/>
      <c r="G82" s="66"/>
      <c r="H82" s="67"/>
      <c r="I82" s="67"/>
      <c r="J82" s="68" t="s">
        <v>620</v>
      </c>
      <c r="K82" s="69">
        <v>1.1000000000000001</v>
      </c>
    </row>
    <row r="83" spans="2:11" ht="15" customHeight="1" thickTop="1" x14ac:dyDescent="0.45">
      <c r="B83" s="70" t="s">
        <v>772</v>
      </c>
      <c r="C83" s="53" t="s">
        <v>622</v>
      </c>
      <c r="D83" s="76" t="s">
        <v>773</v>
      </c>
      <c r="E83" s="77" t="s">
        <v>774</v>
      </c>
      <c r="F83" s="56" t="s">
        <v>775</v>
      </c>
      <c r="G83" s="57" t="s">
        <v>776</v>
      </c>
      <c r="H83" s="58" t="s">
        <v>777</v>
      </c>
      <c r="I83" s="58" t="s">
        <v>778</v>
      </c>
      <c r="J83" s="59" t="s">
        <v>608</v>
      </c>
      <c r="K83" s="60">
        <v>466</v>
      </c>
    </row>
    <row r="84" spans="2:11" ht="15" customHeight="1" x14ac:dyDescent="0.45">
      <c r="B84" s="61"/>
      <c r="C84" s="62"/>
      <c r="D84" s="78"/>
      <c r="E84" s="79"/>
      <c r="F84" s="65"/>
      <c r="G84" s="66" t="s">
        <v>779</v>
      </c>
      <c r="H84" s="67" t="s">
        <v>780</v>
      </c>
      <c r="I84" s="67" t="s">
        <v>721</v>
      </c>
      <c r="J84" s="68" t="s">
        <v>613</v>
      </c>
      <c r="K84" s="69">
        <v>18.8</v>
      </c>
    </row>
    <row r="85" spans="2:11" ht="15" customHeight="1" x14ac:dyDescent="0.45">
      <c r="B85" s="61"/>
      <c r="C85" s="62"/>
      <c r="D85" s="78"/>
      <c r="E85" s="79"/>
      <c r="F85" s="65"/>
      <c r="G85" s="66" t="s">
        <v>781</v>
      </c>
      <c r="H85" s="67" t="s">
        <v>782</v>
      </c>
      <c r="I85" s="67" t="s">
        <v>768</v>
      </c>
      <c r="J85" s="68" t="s">
        <v>616</v>
      </c>
      <c r="K85" s="69">
        <v>14.4</v>
      </c>
    </row>
    <row r="86" spans="2:11" ht="15" customHeight="1" x14ac:dyDescent="0.45">
      <c r="B86" s="61"/>
      <c r="C86" s="62"/>
      <c r="D86" s="78"/>
      <c r="E86" s="79"/>
      <c r="F86" s="65"/>
      <c r="G86" s="66" t="s">
        <v>783</v>
      </c>
      <c r="H86" s="67"/>
      <c r="I86" s="67" t="s">
        <v>784</v>
      </c>
      <c r="J86" s="68" t="s">
        <v>618</v>
      </c>
      <c r="K86" s="69">
        <v>332</v>
      </c>
    </row>
    <row r="87" spans="2:11" ht="15" customHeight="1" x14ac:dyDescent="0.45">
      <c r="B87" s="61"/>
      <c r="C87" s="62"/>
      <c r="D87" s="78"/>
      <c r="E87" s="79"/>
      <c r="F87" s="65"/>
      <c r="G87" s="66"/>
      <c r="H87" s="67"/>
      <c r="I87" s="67" t="s">
        <v>785</v>
      </c>
      <c r="J87" s="68" t="s">
        <v>619</v>
      </c>
      <c r="K87" s="69">
        <v>3.5</v>
      </c>
    </row>
    <row r="88" spans="2:11" ht="15" customHeight="1" thickBot="1" x14ac:dyDescent="0.5">
      <c r="B88" s="61"/>
      <c r="C88" s="62"/>
      <c r="D88" s="80"/>
      <c r="E88" s="79"/>
      <c r="F88" s="65"/>
      <c r="G88" s="66"/>
      <c r="H88" s="67"/>
      <c r="I88" s="67"/>
      <c r="J88" s="68" t="s">
        <v>620</v>
      </c>
      <c r="K88" s="69">
        <v>1.8</v>
      </c>
    </row>
    <row r="89" spans="2:11" ht="15" customHeight="1" thickTop="1" x14ac:dyDescent="0.45">
      <c r="B89" s="52" t="s">
        <v>786</v>
      </c>
      <c r="C89" s="53" t="s">
        <v>634</v>
      </c>
      <c r="D89" s="63" t="s">
        <v>787</v>
      </c>
      <c r="E89" s="55" t="s">
        <v>788</v>
      </c>
      <c r="F89" s="56" t="s">
        <v>789</v>
      </c>
      <c r="G89" s="57" t="s">
        <v>638</v>
      </c>
      <c r="H89" s="58" t="s">
        <v>790</v>
      </c>
      <c r="I89" s="58" t="s">
        <v>740</v>
      </c>
      <c r="J89" s="59" t="s">
        <v>608</v>
      </c>
      <c r="K89" s="60">
        <v>520</v>
      </c>
    </row>
    <row r="90" spans="2:11" ht="15" customHeight="1" x14ac:dyDescent="0.45">
      <c r="B90" s="61"/>
      <c r="C90" s="62"/>
      <c r="D90" s="63"/>
      <c r="E90" s="64"/>
      <c r="F90" s="65" t="s">
        <v>698</v>
      </c>
      <c r="G90" s="66" t="s">
        <v>791</v>
      </c>
      <c r="H90" s="67" t="s">
        <v>792</v>
      </c>
      <c r="I90" s="67" t="s">
        <v>793</v>
      </c>
      <c r="J90" s="68" t="s">
        <v>613</v>
      </c>
      <c r="K90" s="69">
        <v>17.3</v>
      </c>
    </row>
    <row r="91" spans="2:11" ht="15" customHeight="1" x14ac:dyDescent="0.45">
      <c r="B91" s="61"/>
      <c r="C91" s="62"/>
      <c r="D91" s="63"/>
      <c r="E91" s="64"/>
      <c r="F91" s="65" t="s">
        <v>794</v>
      </c>
      <c r="G91" s="66" t="s">
        <v>795</v>
      </c>
      <c r="H91" s="67"/>
      <c r="I91" s="67" t="s">
        <v>796</v>
      </c>
      <c r="J91" s="68" t="s">
        <v>616</v>
      </c>
      <c r="K91" s="69">
        <v>19</v>
      </c>
    </row>
    <row r="92" spans="2:11" ht="15" customHeight="1" x14ac:dyDescent="0.45">
      <c r="B92" s="61"/>
      <c r="C92" s="62"/>
      <c r="D92" s="63"/>
      <c r="E92" s="64"/>
      <c r="F92" s="65"/>
      <c r="G92" s="66"/>
      <c r="H92" s="67"/>
      <c r="I92" s="67"/>
      <c r="J92" s="68" t="s">
        <v>618</v>
      </c>
      <c r="K92" s="69">
        <v>263</v>
      </c>
    </row>
    <row r="93" spans="2:11" ht="15" customHeight="1" x14ac:dyDescent="0.45">
      <c r="B93" s="61"/>
      <c r="C93" s="62"/>
      <c r="D93" s="63"/>
      <c r="E93" s="64"/>
      <c r="F93" s="65"/>
      <c r="G93" s="66"/>
      <c r="H93" s="67"/>
      <c r="I93" s="67"/>
      <c r="J93" s="68" t="s">
        <v>619</v>
      </c>
      <c r="K93" s="69">
        <v>1.9</v>
      </c>
    </row>
    <row r="94" spans="2:11" ht="15" customHeight="1" x14ac:dyDescent="0.45">
      <c r="B94" s="61"/>
      <c r="C94" s="62"/>
      <c r="D94" s="63"/>
      <c r="E94" s="64"/>
      <c r="F94" s="65"/>
      <c r="G94" s="66"/>
      <c r="H94" s="67"/>
      <c r="I94" s="67"/>
      <c r="J94" s="68" t="s">
        <v>620</v>
      </c>
      <c r="K94" s="69">
        <v>1.1000000000000001</v>
      </c>
    </row>
    <row r="95" spans="2:11" ht="15" customHeight="1" x14ac:dyDescent="0.45">
      <c r="B95" s="52" t="s">
        <v>797</v>
      </c>
      <c r="C95" s="53" t="s">
        <v>622</v>
      </c>
      <c r="D95" s="54" t="s">
        <v>798</v>
      </c>
      <c r="E95" s="55" t="s">
        <v>704</v>
      </c>
      <c r="F95" s="56" t="s">
        <v>705</v>
      </c>
      <c r="G95" s="57" t="s">
        <v>652</v>
      </c>
      <c r="H95" s="58" t="s">
        <v>706</v>
      </c>
      <c r="I95" s="58" t="s">
        <v>707</v>
      </c>
      <c r="J95" s="59" t="s">
        <v>608</v>
      </c>
      <c r="K95" s="60">
        <v>527</v>
      </c>
    </row>
    <row r="96" spans="2:11" ht="15" customHeight="1" x14ac:dyDescent="0.45">
      <c r="B96" s="61"/>
      <c r="C96" s="62"/>
      <c r="D96" s="63"/>
      <c r="E96" s="64"/>
      <c r="F96" s="65" t="s">
        <v>57</v>
      </c>
      <c r="G96" s="66" t="s">
        <v>708</v>
      </c>
      <c r="H96" s="67" t="s">
        <v>709</v>
      </c>
      <c r="I96" s="67" t="s">
        <v>710</v>
      </c>
      <c r="J96" s="68" t="s">
        <v>613</v>
      </c>
      <c r="K96" s="69">
        <v>16.5</v>
      </c>
    </row>
    <row r="97" spans="2:11" ht="15" customHeight="1" x14ac:dyDescent="0.45">
      <c r="B97" s="61"/>
      <c r="C97" s="62"/>
      <c r="D97" s="63"/>
      <c r="E97" s="64"/>
      <c r="F97" s="65"/>
      <c r="G97" s="66" t="s">
        <v>711</v>
      </c>
      <c r="H97" s="67" t="s">
        <v>685</v>
      </c>
      <c r="I97" s="67" t="s">
        <v>701</v>
      </c>
      <c r="J97" s="68" t="s">
        <v>616</v>
      </c>
      <c r="K97" s="69">
        <v>18.2</v>
      </c>
    </row>
    <row r="98" spans="2:11" ht="15" customHeight="1" x14ac:dyDescent="0.45">
      <c r="B98" s="61"/>
      <c r="C98" s="62"/>
      <c r="D98" s="63"/>
      <c r="E98" s="64"/>
      <c r="F98" s="65"/>
      <c r="G98" s="66"/>
      <c r="H98" s="67"/>
      <c r="I98" s="67"/>
      <c r="J98" s="68" t="s">
        <v>618</v>
      </c>
      <c r="K98" s="69">
        <v>218</v>
      </c>
    </row>
    <row r="99" spans="2:11" ht="15" customHeight="1" x14ac:dyDescent="0.45">
      <c r="B99" s="61"/>
      <c r="C99" s="62"/>
      <c r="D99" s="63"/>
      <c r="E99" s="64"/>
      <c r="F99" s="65"/>
      <c r="G99" s="66"/>
      <c r="H99" s="67"/>
      <c r="I99" s="67"/>
      <c r="J99" s="68" t="s">
        <v>619</v>
      </c>
      <c r="K99" s="69">
        <v>1.4</v>
      </c>
    </row>
    <row r="100" spans="2:11" ht="15" customHeight="1" x14ac:dyDescent="0.45">
      <c r="B100" s="61"/>
      <c r="C100" s="62"/>
      <c r="D100" s="63"/>
      <c r="E100" s="64"/>
      <c r="F100" s="65"/>
      <c r="G100" s="66"/>
      <c r="H100" s="67"/>
      <c r="I100" s="67"/>
      <c r="J100" s="68" t="s">
        <v>620</v>
      </c>
      <c r="K100" s="69">
        <v>1.7</v>
      </c>
    </row>
    <row r="101" spans="2:11" ht="15" customHeight="1" x14ac:dyDescent="0.45">
      <c r="B101" s="52" t="s">
        <v>799</v>
      </c>
      <c r="C101" s="53" t="s">
        <v>634</v>
      </c>
      <c r="D101" s="54" t="s">
        <v>800</v>
      </c>
      <c r="E101" s="55" t="s">
        <v>801</v>
      </c>
      <c r="F101" s="56" t="s">
        <v>789</v>
      </c>
      <c r="G101" s="57" t="s">
        <v>638</v>
      </c>
      <c r="H101" s="58" t="s">
        <v>790</v>
      </c>
      <c r="I101" s="58" t="s">
        <v>740</v>
      </c>
      <c r="J101" s="59" t="s">
        <v>608</v>
      </c>
      <c r="K101" s="60">
        <v>483</v>
      </c>
    </row>
    <row r="102" spans="2:11" ht="15" customHeight="1" x14ac:dyDescent="0.45">
      <c r="B102" s="61"/>
      <c r="C102" s="62"/>
      <c r="D102" s="63"/>
      <c r="E102" s="64"/>
      <c r="F102" s="65" t="s">
        <v>794</v>
      </c>
      <c r="G102" s="66" t="s">
        <v>802</v>
      </c>
      <c r="H102" s="67" t="s">
        <v>803</v>
      </c>
      <c r="I102" s="67" t="s">
        <v>793</v>
      </c>
      <c r="J102" s="68" t="s">
        <v>613</v>
      </c>
      <c r="K102" s="69">
        <v>15.6</v>
      </c>
    </row>
    <row r="103" spans="2:11" ht="15" customHeight="1" x14ac:dyDescent="0.45">
      <c r="B103" s="61"/>
      <c r="C103" s="62"/>
      <c r="D103" s="63"/>
      <c r="E103" s="64"/>
      <c r="F103" s="65"/>
      <c r="G103" s="66"/>
      <c r="H103" s="67"/>
      <c r="I103" s="67" t="s">
        <v>796</v>
      </c>
      <c r="J103" s="68" t="s">
        <v>616</v>
      </c>
      <c r="K103" s="69">
        <v>17.7</v>
      </c>
    </row>
    <row r="104" spans="2:11" ht="15" customHeight="1" x14ac:dyDescent="0.45">
      <c r="B104" s="61"/>
      <c r="C104" s="62"/>
      <c r="D104" s="63"/>
      <c r="E104" s="64"/>
      <c r="F104" s="65"/>
      <c r="G104" s="66"/>
      <c r="H104" s="67"/>
      <c r="I104" s="67"/>
      <c r="J104" s="68" t="s">
        <v>618</v>
      </c>
      <c r="K104" s="69">
        <v>223</v>
      </c>
    </row>
    <row r="105" spans="2:11" ht="15" customHeight="1" x14ac:dyDescent="0.45">
      <c r="B105" s="61"/>
      <c r="C105" s="62"/>
      <c r="D105" s="63"/>
      <c r="E105" s="64"/>
      <c r="F105" s="65"/>
      <c r="G105" s="66"/>
      <c r="H105" s="67"/>
      <c r="I105" s="67"/>
      <c r="J105" s="68" t="s">
        <v>619</v>
      </c>
      <c r="K105" s="69">
        <v>1.8</v>
      </c>
    </row>
    <row r="106" spans="2:11" ht="15" customHeight="1" thickBot="1" x14ac:dyDescent="0.5">
      <c r="B106" s="81"/>
      <c r="C106" s="82"/>
      <c r="D106" s="83"/>
      <c r="E106" s="84"/>
      <c r="F106" s="85"/>
      <c r="G106" s="86"/>
      <c r="H106" s="87"/>
      <c r="I106" s="87"/>
      <c r="J106" s="88" t="s">
        <v>620</v>
      </c>
      <c r="K106" s="89">
        <v>1.1000000000000001</v>
      </c>
    </row>
    <row r="107" spans="2:11" ht="9" customHeight="1" thickTop="1" thickBot="1" x14ac:dyDescent="0.5">
      <c r="B107" s="90"/>
      <c r="C107" s="90"/>
      <c r="D107" s="91"/>
      <c r="E107" s="91"/>
      <c r="F107" s="74"/>
      <c r="G107" s="74"/>
      <c r="H107" s="74"/>
      <c r="I107" s="74"/>
      <c r="K107" s="92"/>
    </row>
    <row r="108" spans="2:11" ht="15" customHeight="1" thickTop="1" x14ac:dyDescent="0.45">
      <c r="B108" s="93" t="s">
        <v>804</v>
      </c>
      <c r="C108" s="94"/>
      <c r="D108" s="95" t="s">
        <v>805</v>
      </c>
      <c r="E108" s="96" t="s">
        <v>806</v>
      </c>
      <c r="F108" s="97" t="s">
        <v>807</v>
      </c>
      <c r="G108" s="98" t="s">
        <v>808</v>
      </c>
      <c r="H108" s="99" t="s">
        <v>739</v>
      </c>
      <c r="I108" s="98" t="s">
        <v>778</v>
      </c>
      <c r="J108" s="100" t="s">
        <v>608</v>
      </c>
      <c r="K108" s="101">
        <v>518</v>
      </c>
    </row>
    <row r="109" spans="2:11" ht="15" customHeight="1" x14ac:dyDescent="0.45">
      <c r="B109" s="102"/>
      <c r="C109" s="103"/>
      <c r="D109" s="63"/>
      <c r="E109" s="64"/>
      <c r="F109" s="65" t="s">
        <v>729</v>
      </c>
      <c r="G109" s="66" t="s">
        <v>809</v>
      </c>
      <c r="H109" s="67" t="s">
        <v>709</v>
      </c>
      <c r="I109" s="67" t="s">
        <v>810</v>
      </c>
      <c r="J109" s="68" t="s">
        <v>613</v>
      </c>
      <c r="K109" s="69">
        <v>16.899999999999999</v>
      </c>
    </row>
    <row r="110" spans="2:11" ht="15" customHeight="1" x14ac:dyDescent="0.45">
      <c r="B110" s="102"/>
      <c r="C110" s="103"/>
      <c r="D110" s="63"/>
      <c r="E110" s="64"/>
      <c r="F110" s="65" t="s">
        <v>811</v>
      </c>
      <c r="G110" s="66" t="s">
        <v>812</v>
      </c>
      <c r="H110" s="67" t="s">
        <v>813</v>
      </c>
      <c r="I110" s="67" t="s">
        <v>814</v>
      </c>
      <c r="J110" s="68" t="s">
        <v>616</v>
      </c>
      <c r="K110" s="69">
        <v>15.2</v>
      </c>
    </row>
    <row r="111" spans="2:11" ht="15" customHeight="1" x14ac:dyDescent="0.45">
      <c r="B111" s="102"/>
      <c r="C111" s="103"/>
      <c r="D111" s="63"/>
      <c r="E111" s="64"/>
      <c r="F111" s="65" t="s">
        <v>815</v>
      </c>
      <c r="G111" s="66" t="s">
        <v>53</v>
      </c>
      <c r="H111" s="67" t="s">
        <v>816</v>
      </c>
      <c r="I111" s="67" t="s">
        <v>817</v>
      </c>
      <c r="J111" s="68" t="s">
        <v>618</v>
      </c>
      <c r="K111" s="69">
        <v>232</v>
      </c>
    </row>
    <row r="112" spans="2:11" ht="15" customHeight="1" x14ac:dyDescent="0.45">
      <c r="B112" s="102"/>
      <c r="C112" s="103"/>
      <c r="D112" s="63"/>
      <c r="E112" s="64"/>
      <c r="F112" s="65" t="s">
        <v>818</v>
      </c>
      <c r="G112" s="66" t="s">
        <v>699</v>
      </c>
      <c r="H112" s="67" t="s">
        <v>685</v>
      </c>
      <c r="I112" s="67" t="s">
        <v>819</v>
      </c>
      <c r="J112" s="68" t="s">
        <v>619</v>
      </c>
      <c r="K112" s="69">
        <v>2.2999999999999998</v>
      </c>
    </row>
    <row r="113" spans="2:11" ht="15" customHeight="1" thickBot="1" x14ac:dyDescent="0.5">
      <c r="B113" s="104"/>
      <c r="C113" s="105"/>
      <c r="D113" s="83"/>
      <c r="E113" s="84"/>
      <c r="F113" s="85"/>
      <c r="G113" s="86" t="s">
        <v>820</v>
      </c>
      <c r="H113" s="87"/>
      <c r="I113" s="87"/>
      <c r="J113" s="88" t="s">
        <v>620</v>
      </c>
      <c r="K113" s="89">
        <v>1.6</v>
      </c>
    </row>
    <row r="114" spans="2:11" ht="44.25" customHeight="1" thickTop="1" x14ac:dyDescent="0.45">
      <c r="B114" s="106" t="s">
        <v>821</v>
      </c>
      <c r="C114" s="106"/>
      <c r="D114" s="106"/>
      <c r="E114" s="106"/>
      <c r="F114" s="106"/>
      <c r="G114" s="106"/>
      <c r="H114" s="106"/>
      <c r="I114" s="106"/>
      <c r="J114" s="106"/>
      <c r="K114" s="106"/>
    </row>
    <row r="115" spans="2:11" ht="18.600000000000001" customHeight="1" x14ac:dyDescent="0.45">
      <c r="B115" s="90"/>
      <c r="C115" s="90"/>
      <c r="D115" s="91"/>
      <c r="E115" s="91"/>
      <c r="F115" s="74"/>
      <c r="G115" s="74"/>
      <c r="H115" s="74"/>
      <c r="I115" s="74"/>
    </row>
    <row r="116" spans="2:11" ht="18.600000000000001" customHeight="1" x14ac:dyDescent="0.45">
      <c r="B116" s="90"/>
      <c r="C116" s="90"/>
      <c r="D116" s="91"/>
      <c r="E116" s="91"/>
      <c r="F116" s="74"/>
      <c r="G116" s="74"/>
      <c r="H116" s="74"/>
      <c r="I116" s="74"/>
    </row>
    <row r="117" spans="2:11" ht="18.600000000000001" customHeight="1" x14ac:dyDescent="0.45">
      <c r="B117" s="106"/>
      <c r="C117" s="106"/>
      <c r="D117" s="106"/>
      <c r="E117" s="106"/>
      <c r="F117" s="106"/>
      <c r="G117" s="106"/>
      <c r="H117" s="106"/>
      <c r="I117" s="106"/>
      <c r="J117" s="106"/>
      <c r="K117" s="106"/>
    </row>
    <row r="118" spans="2:11" ht="18.600000000000001" customHeight="1" x14ac:dyDescent="0.45"/>
    <row r="119" spans="2:11" ht="18.600000000000001" customHeight="1" x14ac:dyDescent="0.45"/>
  </sheetData>
  <mergeCells count="75">
    <mergeCell ref="B108:C113"/>
    <mergeCell ref="D108:D113"/>
    <mergeCell ref="E108:E113"/>
    <mergeCell ref="B114:K114"/>
    <mergeCell ref="B117:K117"/>
    <mergeCell ref="B95:B100"/>
    <mergeCell ref="C95:C100"/>
    <mergeCell ref="D95:D100"/>
    <mergeCell ref="E95:E100"/>
    <mergeCell ref="B101:B106"/>
    <mergeCell ref="C101:C106"/>
    <mergeCell ref="D101:D106"/>
    <mergeCell ref="E101:E106"/>
    <mergeCell ref="B83:B88"/>
    <mergeCell ref="C83:C88"/>
    <mergeCell ref="D83:D88"/>
    <mergeCell ref="E83:E88"/>
    <mergeCell ref="B89:B94"/>
    <mergeCell ref="C89:C94"/>
    <mergeCell ref="D89:D94"/>
    <mergeCell ref="E89:E94"/>
    <mergeCell ref="B71:B76"/>
    <mergeCell ref="C71:C76"/>
    <mergeCell ref="D71:D76"/>
    <mergeCell ref="E71:E76"/>
    <mergeCell ref="B77:B82"/>
    <mergeCell ref="C77:C82"/>
    <mergeCell ref="D77:D82"/>
    <mergeCell ref="E77:E82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B2:K2"/>
    <mergeCell ref="B3:D3"/>
    <mergeCell ref="B5:B10"/>
    <mergeCell ref="C5:C10"/>
    <mergeCell ref="D5:D10"/>
    <mergeCell ref="E5:E10"/>
  </mergeCells>
  <phoneticPr fontId="2"/>
  <printOptions horizontalCentered="1" verticalCentered="1"/>
  <pageMargins left="0.27559055118110237" right="0.27559055118110237" top="0.27559055118110237" bottom="0.27559055118110237" header="0.31496062992125984" footer="0.31496062992125984"/>
  <pageSetup paperSize="9" scale="4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D6A50-DD1F-4651-A708-6119F50B2D1E}">
  <sheetPr>
    <pageSetUpPr fitToPage="1"/>
  </sheetPr>
  <dimension ref="B2:M103"/>
  <sheetViews>
    <sheetView zoomScaleNormal="100" workbookViewId="0"/>
  </sheetViews>
  <sheetFormatPr defaultColWidth="9" defaultRowHeight="15" x14ac:dyDescent="0.45"/>
  <cols>
    <col min="1" max="1" width="1.59765625" style="44" customWidth="1"/>
    <col min="2" max="2" width="5.59765625" style="44" customWidth="1"/>
    <col min="3" max="3" width="4.59765625" style="44" customWidth="1"/>
    <col min="4" max="4" width="24.5" style="44" customWidth="1"/>
    <col min="5" max="5" width="21.5" style="44" customWidth="1"/>
    <col min="6" max="6" width="18.8984375" style="44" customWidth="1"/>
    <col min="7" max="7" width="25.59765625" style="44" customWidth="1"/>
    <col min="8" max="8" width="20.09765625" style="44" customWidth="1"/>
    <col min="9" max="9" width="26.3984375" style="44" customWidth="1"/>
    <col min="10" max="10" width="18.5" style="44" customWidth="1"/>
    <col min="11" max="11" width="21.5" style="44" customWidth="1"/>
    <col min="12" max="12" width="25.5" style="44" customWidth="1"/>
    <col min="13" max="13" width="20.19921875" style="44" customWidth="1"/>
    <col min="14" max="16384" width="9" style="44"/>
  </cols>
  <sheetData>
    <row r="2" spans="2:13" ht="58.95" customHeight="1" x14ac:dyDescent="0.45">
      <c r="B2" s="43"/>
      <c r="C2" s="43"/>
    </row>
    <row r="3" spans="2:13" s="46" customFormat="1" ht="30.6" customHeight="1" thickBot="1" x14ac:dyDescent="0.5">
      <c r="B3" s="45" t="s">
        <v>591</v>
      </c>
      <c r="C3" s="45"/>
      <c r="M3" s="107" t="s">
        <v>822</v>
      </c>
    </row>
    <row r="4" spans="2:13" ht="36.9" customHeight="1" thickTop="1" x14ac:dyDescent="0.45">
      <c r="B4" s="47" t="s">
        <v>592</v>
      </c>
      <c r="C4" s="48" t="s">
        <v>593</v>
      </c>
      <c r="D4" s="48" t="s">
        <v>823</v>
      </c>
      <c r="E4" s="49" t="s">
        <v>594</v>
      </c>
      <c r="F4" s="50" t="s">
        <v>595</v>
      </c>
      <c r="G4" s="48" t="s">
        <v>596</v>
      </c>
      <c r="H4" s="48" t="s">
        <v>597</v>
      </c>
      <c r="I4" s="48" t="s">
        <v>824</v>
      </c>
      <c r="J4" s="49" t="s">
        <v>594</v>
      </c>
      <c r="K4" s="50" t="s">
        <v>595</v>
      </c>
      <c r="L4" s="48" t="s">
        <v>596</v>
      </c>
      <c r="M4" s="51" t="s">
        <v>597</v>
      </c>
    </row>
    <row r="5" spans="2:13" ht="12" customHeight="1" x14ac:dyDescent="0.45">
      <c r="B5" s="52" t="s">
        <v>600</v>
      </c>
      <c r="C5" s="53" t="s">
        <v>601</v>
      </c>
      <c r="D5" s="55" t="s">
        <v>825</v>
      </c>
      <c r="E5" s="56" t="s">
        <v>826</v>
      </c>
      <c r="F5" s="57" t="s">
        <v>827</v>
      </c>
      <c r="G5" s="58" t="s">
        <v>828</v>
      </c>
      <c r="H5" s="58" t="s">
        <v>829</v>
      </c>
      <c r="I5" s="55" t="s">
        <v>830</v>
      </c>
      <c r="J5" s="56" t="s">
        <v>831</v>
      </c>
      <c r="K5" s="57" t="s">
        <v>827</v>
      </c>
      <c r="L5" s="58" t="s">
        <v>828</v>
      </c>
      <c r="M5" s="108" t="s">
        <v>832</v>
      </c>
    </row>
    <row r="6" spans="2:13" ht="12" customHeight="1" x14ac:dyDescent="0.45">
      <c r="B6" s="61"/>
      <c r="C6" s="62"/>
      <c r="D6" s="64"/>
      <c r="E6" s="65"/>
      <c r="F6" s="66"/>
      <c r="G6" s="67"/>
      <c r="H6" s="67"/>
      <c r="I6" s="64"/>
      <c r="J6" s="65"/>
      <c r="K6" s="66"/>
      <c r="L6" s="67"/>
      <c r="M6" s="109"/>
    </row>
    <row r="7" spans="2:13" ht="12" customHeight="1" x14ac:dyDescent="0.45">
      <c r="B7" s="61"/>
      <c r="C7" s="62"/>
      <c r="D7" s="64"/>
      <c r="E7" s="65"/>
      <c r="F7" s="66"/>
      <c r="G7" s="67"/>
      <c r="H7" s="67"/>
      <c r="I7" s="64"/>
      <c r="J7" s="65"/>
      <c r="K7" s="66"/>
      <c r="L7" s="67"/>
      <c r="M7" s="109"/>
    </row>
    <row r="8" spans="2:13" ht="12" customHeight="1" x14ac:dyDescent="0.45">
      <c r="B8" s="61"/>
      <c r="C8" s="62"/>
      <c r="D8" s="64"/>
      <c r="E8" s="65"/>
      <c r="F8" s="66"/>
      <c r="G8" s="67"/>
      <c r="H8" s="67"/>
      <c r="I8" s="64"/>
      <c r="J8" s="65"/>
      <c r="K8" s="66"/>
      <c r="L8" s="67"/>
      <c r="M8" s="109"/>
    </row>
    <row r="9" spans="2:13" ht="12" customHeight="1" x14ac:dyDescent="0.45">
      <c r="B9" s="61"/>
      <c r="C9" s="62"/>
      <c r="D9" s="64"/>
      <c r="E9" s="65"/>
      <c r="F9" s="66"/>
      <c r="G9" s="67"/>
      <c r="H9" s="67"/>
      <c r="I9" s="64"/>
      <c r="J9" s="65"/>
      <c r="K9" s="66"/>
      <c r="L9" s="67"/>
      <c r="M9" s="109"/>
    </row>
    <row r="10" spans="2:13" ht="12" customHeight="1" x14ac:dyDescent="0.45">
      <c r="B10" s="61"/>
      <c r="C10" s="62"/>
      <c r="D10" s="64"/>
      <c r="E10" s="65"/>
      <c r="F10" s="66"/>
      <c r="G10" s="67"/>
      <c r="H10" s="67"/>
      <c r="I10" s="64"/>
      <c r="J10" s="65"/>
      <c r="K10" s="66"/>
      <c r="L10" s="67"/>
      <c r="M10" s="109"/>
    </row>
    <row r="11" spans="2:13" ht="12" customHeight="1" x14ac:dyDescent="0.45">
      <c r="B11" s="52" t="s">
        <v>621</v>
      </c>
      <c r="C11" s="53" t="s">
        <v>622</v>
      </c>
      <c r="D11" s="55" t="s">
        <v>833</v>
      </c>
      <c r="E11" s="56" t="s">
        <v>834</v>
      </c>
      <c r="F11" s="57" t="s">
        <v>827</v>
      </c>
      <c r="G11" s="58" t="s">
        <v>627</v>
      </c>
      <c r="H11" s="58" t="s">
        <v>829</v>
      </c>
      <c r="I11" s="55" t="s">
        <v>835</v>
      </c>
      <c r="J11" s="56" t="s">
        <v>836</v>
      </c>
      <c r="K11" s="57" t="s">
        <v>837</v>
      </c>
      <c r="L11" s="58" t="s">
        <v>627</v>
      </c>
      <c r="M11" s="108" t="s">
        <v>832</v>
      </c>
    </row>
    <row r="12" spans="2:13" ht="12" customHeight="1" x14ac:dyDescent="0.45">
      <c r="B12" s="61"/>
      <c r="C12" s="62"/>
      <c r="D12" s="64"/>
      <c r="E12" s="65"/>
      <c r="F12" s="66"/>
      <c r="G12" s="67"/>
      <c r="H12" s="67"/>
      <c r="I12" s="64"/>
      <c r="J12" s="65"/>
      <c r="K12" s="66" t="s">
        <v>718</v>
      </c>
      <c r="L12" s="67"/>
      <c r="M12" s="109" t="s">
        <v>721</v>
      </c>
    </row>
    <row r="13" spans="2:13" ht="12" customHeight="1" x14ac:dyDescent="0.45">
      <c r="B13" s="61"/>
      <c r="C13" s="62"/>
      <c r="D13" s="64"/>
      <c r="E13" s="65"/>
      <c r="F13" s="66"/>
      <c r="G13" s="67"/>
      <c r="H13" s="67"/>
      <c r="I13" s="64"/>
      <c r="J13" s="65"/>
      <c r="K13" s="66"/>
      <c r="L13" s="67"/>
      <c r="M13" s="109"/>
    </row>
    <row r="14" spans="2:13" ht="12" customHeight="1" x14ac:dyDescent="0.45">
      <c r="B14" s="61"/>
      <c r="C14" s="62"/>
      <c r="D14" s="64"/>
      <c r="E14" s="65"/>
      <c r="F14" s="66"/>
      <c r="G14" s="67"/>
      <c r="H14" s="67"/>
      <c r="I14" s="64"/>
      <c r="J14" s="65"/>
      <c r="K14" s="66"/>
      <c r="L14" s="67"/>
      <c r="M14" s="109"/>
    </row>
    <row r="15" spans="2:13" ht="12" customHeight="1" x14ac:dyDescent="0.45">
      <c r="B15" s="61"/>
      <c r="C15" s="62"/>
      <c r="D15" s="64"/>
      <c r="E15" s="65"/>
      <c r="F15" s="66"/>
      <c r="G15" s="67"/>
      <c r="H15" s="67"/>
      <c r="I15" s="64"/>
      <c r="J15" s="65"/>
      <c r="K15" s="66"/>
      <c r="L15" s="67"/>
      <c r="M15" s="109"/>
    </row>
    <row r="16" spans="2:13" ht="12" customHeight="1" x14ac:dyDescent="0.45">
      <c r="B16" s="61"/>
      <c r="C16" s="62"/>
      <c r="D16" s="64"/>
      <c r="E16" s="65"/>
      <c r="F16" s="66"/>
      <c r="G16" s="67"/>
      <c r="H16" s="67"/>
      <c r="I16" s="64"/>
      <c r="J16" s="65"/>
      <c r="K16" s="66"/>
      <c r="L16" s="67"/>
      <c r="M16" s="109"/>
    </row>
    <row r="17" spans="2:13" ht="12" customHeight="1" x14ac:dyDescent="0.45">
      <c r="B17" s="52" t="s">
        <v>633</v>
      </c>
      <c r="C17" s="53" t="s">
        <v>634</v>
      </c>
      <c r="D17" s="55" t="s">
        <v>838</v>
      </c>
      <c r="E17" s="56" t="s">
        <v>839</v>
      </c>
      <c r="F17" s="57" t="s">
        <v>827</v>
      </c>
      <c r="G17" s="58" t="s">
        <v>739</v>
      </c>
      <c r="H17" s="58" t="s">
        <v>829</v>
      </c>
      <c r="I17" s="55" t="s">
        <v>840</v>
      </c>
      <c r="J17" s="56" t="s">
        <v>839</v>
      </c>
      <c r="K17" s="57" t="s">
        <v>827</v>
      </c>
      <c r="L17" s="58" t="s">
        <v>739</v>
      </c>
      <c r="M17" s="108" t="s">
        <v>832</v>
      </c>
    </row>
    <row r="18" spans="2:13" ht="12" customHeight="1" x14ac:dyDescent="0.45">
      <c r="B18" s="61"/>
      <c r="C18" s="62"/>
      <c r="D18" s="64"/>
      <c r="E18" s="65"/>
      <c r="F18" s="66"/>
      <c r="G18" s="67" t="s">
        <v>841</v>
      </c>
      <c r="H18" s="67"/>
      <c r="I18" s="64"/>
      <c r="J18" s="65"/>
      <c r="K18" s="66" t="s">
        <v>711</v>
      </c>
      <c r="L18" s="67" t="s">
        <v>841</v>
      </c>
      <c r="M18" s="109" t="s">
        <v>701</v>
      </c>
    </row>
    <row r="19" spans="2:13" ht="12" customHeight="1" x14ac:dyDescent="0.45">
      <c r="B19" s="61"/>
      <c r="C19" s="62"/>
      <c r="D19" s="64"/>
      <c r="E19" s="65"/>
      <c r="F19" s="66"/>
      <c r="G19" s="67"/>
      <c r="H19" s="67"/>
      <c r="I19" s="64"/>
      <c r="J19" s="65"/>
      <c r="K19" s="66"/>
      <c r="L19" s="67"/>
      <c r="M19" s="109"/>
    </row>
    <row r="20" spans="2:13" ht="12" customHeight="1" x14ac:dyDescent="0.45">
      <c r="B20" s="61"/>
      <c r="C20" s="62"/>
      <c r="D20" s="64"/>
      <c r="E20" s="65"/>
      <c r="F20" s="66"/>
      <c r="G20" s="67"/>
      <c r="H20" s="67"/>
      <c r="I20" s="64"/>
      <c r="J20" s="65"/>
      <c r="K20" s="66"/>
      <c r="L20" s="67"/>
      <c r="M20" s="109"/>
    </row>
    <row r="21" spans="2:13" ht="12" customHeight="1" x14ac:dyDescent="0.45">
      <c r="B21" s="61"/>
      <c r="C21" s="62"/>
      <c r="D21" s="64"/>
      <c r="E21" s="65"/>
      <c r="F21" s="66"/>
      <c r="G21" s="67"/>
      <c r="H21" s="67"/>
      <c r="I21" s="64"/>
      <c r="J21" s="65"/>
      <c r="K21" s="66"/>
      <c r="L21" s="67"/>
      <c r="M21" s="109"/>
    </row>
    <row r="22" spans="2:13" ht="12" customHeight="1" x14ac:dyDescent="0.45">
      <c r="B22" s="110"/>
      <c r="C22" s="111"/>
      <c r="D22" s="112"/>
      <c r="E22" s="113"/>
      <c r="F22" s="114"/>
      <c r="G22" s="115"/>
      <c r="H22" s="115"/>
      <c r="I22" s="112"/>
      <c r="J22" s="113"/>
      <c r="K22" s="114"/>
      <c r="L22" s="115"/>
      <c r="M22" s="116"/>
    </row>
    <row r="23" spans="2:13" ht="12" customHeight="1" x14ac:dyDescent="0.45">
      <c r="B23" s="117" t="s">
        <v>647</v>
      </c>
      <c r="C23" s="62" t="s">
        <v>648</v>
      </c>
      <c r="D23" s="64" t="s">
        <v>842</v>
      </c>
      <c r="E23" s="65"/>
      <c r="F23" s="66" t="s">
        <v>843</v>
      </c>
      <c r="G23" s="67" t="s">
        <v>844</v>
      </c>
      <c r="H23" s="67" t="s">
        <v>829</v>
      </c>
      <c r="I23" s="64" t="s">
        <v>845</v>
      </c>
      <c r="J23" s="65" t="s">
        <v>846</v>
      </c>
      <c r="K23" s="66" t="s">
        <v>843</v>
      </c>
      <c r="L23" s="67" t="s">
        <v>844</v>
      </c>
      <c r="M23" s="109" t="s">
        <v>832</v>
      </c>
    </row>
    <row r="24" spans="2:13" ht="12" customHeight="1" x14ac:dyDescent="0.45">
      <c r="B24" s="61"/>
      <c r="C24" s="62"/>
      <c r="D24" s="64"/>
      <c r="E24" s="65"/>
      <c r="F24" s="66"/>
      <c r="G24" s="67"/>
      <c r="H24" s="67"/>
      <c r="I24" s="64"/>
      <c r="J24" s="65"/>
      <c r="K24" s="66" t="s">
        <v>847</v>
      </c>
      <c r="L24" s="67" t="s">
        <v>813</v>
      </c>
      <c r="M24" s="109" t="s">
        <v>721</v>
      </c>
    </row>
    <row r="25" spans="2:13" ht="12" customHeight="1" x14ac:dyDescent="0.45">
      <c r="B25" s="61"/>
      <c r="C25" s="62"/>
      <c r="D25" s="64"/>
      <c r="E25" s="65"/>
      <c r="F25" s="66"/>
      <c r="G25" s="67"/>
      <c r="H25" s="67"/>
      <c r="I25" s="64"/>
      <c r="J25" s="65"/>
      <c r="K25" s="66"/>
      <c r="L25" s="67"/>
      <c r="M25" s="109"/>
    </row>
    <row r="26" spans="2:13" ht="12" customHeight="1" x14ac:dyDescent="0.45">
      <c r="B26" s="61"/>
      <c r="C26" s="62"/>
      <c r="D26" s="64"/>
      <c r="E26" s="65"/>
      <c r="F26" s="66"/>
      <c r="G26" s="67"/>
      <c r="H26" s="67"/>
      <c r="I26" s="64"/>
      <c r="J26" s="65"/>
      <c r="K26" s="66"/>
      <c r="L26" s="67"/>
      <c r="M26" s="109"/>
    </row>
    <row r="27" spans="2:13" ht="12" customHeight="1" x14ac:dyDescent="0.45">
      <c r="B27" s="61"/>
      <c r="C27" s="62"/>
      <c r="D27" s="64"/>
      <c r="E27" s="65"/>
      <c r="F27" s="66"/>
      <c r="G27" s="67"/>
      <c r="H27" s="67"/>
      <c r="I27" s="64"/>
      <c r="J27" s="65"/>
      <c r="K27" s="66"/>
      <c r="L27" s="67"/>
      <c r="M27" s="109"/>
    </row>
    <row r="28" spans="2:13" ht="12" customHeight="1" x14ac:dyDescent="0.45">
      <c r="B28" s="61"/>
      <c r="C28" s="62"/>
      <c r="D28" s="64"/>
      <c r="E28" s="65"/>
      <c r="F28" s="66"/>
      <c r="G28" s="67"/>
      <c r="H28" s="67"/>
      <c r="I28" s="64"/>
      <c r="J28" s="65"/>
      <c r="K28" s="66"/>
      <c r="L28" s="67"/>
      <c r="M28" s="109"/>
    </row>
    <row r="29" spans="2:13" ht="12" customHeight="1" x14ac:dyDescent="0.45">
      <c r="B29" s="70" t="s">
        <v>660</v>
      </c>
      <c r="C29" s="53" t="s">
        <v>661</v>
      </c>
      <c r="D29" s="55" t="s">
        <v>848</v>
      </c>
      <c r="E29" s="56" t="s">
        <v>839</v>
      </c>
      <c r="F29" s="57" t="s">
        <v>849</v>
      </c>
      <c r="G29" s="58" t="s">
        <v>850</v>
      </c>
      <c r="H29" s="58" t="s">
        <v>829</v>
      </c>
      <c r="I29" s="55" t="s">
        <v>851</v>
      </c>
      <c r="J29" s="56" t="s">
        <v>852</v>
      </c>
      <c r="K29" s="57" t="s">
        <v>849</v>
      </c>
      <c r="L29" s="58" t="s">
        <v>850</v>
      </c>
      <c r="M29" s="108" t="s">
        <v>832</v>
      </c>
    </row>
    <row r="30" spans="2:13" ht="12" customHeight="1" x14ac:dyDescent="0.45">
      <c r="B30" s="61"/>
      <c r="C30" s="62"/>
      <c r="D30" s="64"/>
      <c r="E30" s="65"/>
      <c r="F30" s="66"/>
      <c r="G30" s="67"/>
      <c r="H30" s="67"/>
      <c r="I30" s="64"/>
      <c r="J30" s="65"/>
      <c r="K30" s="66"/>
      <c r="L30" s="67"/>
      <c r="M30" s="109"/>
    </row>
    <row r="31" spans="2:13" ht="12" customHeight="1" x14ac:dyDescent="0.45">
      <c r="B31" s="61"/>
      <c r="C31" s="62"/>
      <c r="D31" s="64"/>
      <c r="E31" s="65"/>
      <c r="F31" s="66"/>
      <c r="G31" s="67"/>
      <c r="H31" s="67"/>
      <c r="I31" s="64"/>
      <c r="J31" s="65"/>
      <c r="K31" s="66"/>
      <c r="L31" s="67"/>
      <c r="M31" s="109"/>
    </row>
    <row r="32" spans="2:13" ht="12" customHeight="1" x14ac:dyDescent="0.45">
      <c r="B32" s="61"/>
      <c r="C32" s="62"/>
      <c r="D32" s="64"/>
      <c r="E32" s="65"/>
      <c r="F32" s="66"/>
      <c r="G32" s="67"/>
      <c r="H32" s="67"/>
      <c r="I32" s="64"/>
      <c r="J32" s="65"/>
      <c r="K32" s="66"/>
      <c r="L32" s="67"/>
      <c r="M32" s="109"/>
    </row>
    <row r="33" spans="2:13" ht="12" customHeight="1" x14ac:dyDescent="0.45">
      <c r="B33" s="61"/>
      <c r="C33" s="62"/>
      <c r="D33" s="64"/>
      <c r="E33" s="65"/>
      <c r="F33" s="66"/>
      <c r="G33" s="67"/>
      <c r="H33" s="67"/>
      <c r="I33" s="64"/>
      <c r="J33" s="65"/>
      <c r="K33" s="66"/>
      <c r="L33" s="67"/>
      <c r="M33" s="109"/>
    </row>
    <row r="34" spans="2:13" ht="12" customHeight="1" x14ac:dyDescent="0.45">
      <c r="B34" s="61"/>
      <c r="C34" s="62"/>
      <c r="D34" s="64"/>
      <c r="E34" s="65"/>
      <c r="F34" s="66"/>
      <c r="G34" s="67"/>
      <c r="H34" s="67"/>
      <c r="I34" s="64"/>
      <c r="J34" s="65"/>
      <c r="K34" s="66"/>
      <c r="L34" s="67"/>
      <c r="M34" s="109"/>
    </row>
    <row r="35" spans="2:13" ht="12" customHeight="1" x14ac:dyDescent="0.45">
      <c r="B35" s="52" t="s">
        <v>674</v>
      </c>
      <c r="C35" s="53" t="s">
        <v>675</v>
      </c>
      <c r="D35" s="55" t="s">
        <v>853</v>
      </c>
      <c r="E35" s="56" t="s">
        <v>826</v>
      </c>
      <c r="F35" s="57" t="s">
        <v>827</v>
      </c>
      <c r="G35" s="58" t="s">
        <v>854</v>
      </c>
      <c r="H35" s="58" t="s">
        <v>829</v>
      </c>
      <c r="I35" s="55" t="s">
        <v>855</v>
      </c>
      <c r="J35" s="56" t="s">
        <v>629</v>
      </c>
      <c r="K35" s="57" t="s">
        <v>827</v>
      </c>
      <c r="L35" s="58" t="s">
        <v>854</v>
      </c>
      <c r="M35" s="108" t="s">
        <v>832</v>
      </c>
    </row>
    <row r="36" spans="2:13" ht="12" customHeight="1" x14ac:dyDescent="0.45">
      <c r="B36" s="61"/>
      <c r="C36" s="62"/>
      <c r="D36" s="64"/>
      <c r="E36" s="65"/>
      <c r="F36" s="66"/>
      <c r="G36" s="67"/>
      <c r="H36" s="67"/>
      <c r="I36" s="64"/>
      <c r="J36" s="65"/>
      <c r="K36" s="66"/>
      <c r="L36" s="67"/>
      <c r="M36" s="109"/>
    </row>
    <row r="37" spans="2:13" ht="12" customHeight="1" x14ac:dyDescent="0.45">
      <c r="B37" s="61"/>
      <c r="C37" s="62"/>
      <c r="D37" s="64"/>
      <c r="E37" s="65"/>
      <c r="F37" s="66"/>
      <c r="G37" s="67"/>
      <c r="H37" s="67"/>
      <c r="I37" s="64"/>
      <c r="J37" s="65"/>
      <c r="K37" s="66"/>
      <c r="L37" s="67"/>
      <c r="M37" s="109"/>
    </row>
    <row r="38" spans="2:13" ht="12" customHeight="1" x14ac:dyDescent="0.45">
      <c r="B38" s="61"/>
      <c r="C38" s="62"/>
      <c r="D38" s="64"/>
      <c r="E38" s="65"/>
      <c r="F38" s="66"/>
      <c r="G38" s="67"/>
      <c r="H38" s="67"/>
      <c r="I38" s="64"/>
      <c r="J38" s="65"/>
      <c r="K38" s="66"/>
      <c r="L38" s="67"/>
      <c r="M38" s="109"/>
    </row>
    <row r="39" spans="2:13" ht="12" customHeight="1" x14ac:dyDescent="0.45">
      <c r="B39" s="61"/>
      <c r="C39" s="62"/>
      <c r="D39" s="64"/>
      <c r="E39" s="65"/>
      <c r="F39" s="66"/>
      <c r="G39" s="67"/>
      <c r="H39" s="67"/>
      <c r="I39" s="64"/>
      <c r="J39" s="65"/>
      <c r="K39" s="66"/>
      <c r="L39" s="67"/>
      <c r="M39" s="109"/>
    </row>
    <row r="40" spans="2:13" ht="12" customHeight="1" x14ac:dyDescent="0.45">
      <c r="B40" s="61"/>
      <c r="C40" s="62"/>
      <c r="D40" s="64"/>
      <c r="E40" s="65"/>
      <c r="F40" s="66"/>
      <c r="G40" s="67"/>
      <c r="H40" s="67"/>
      <c r="I40" s="64"/>
      <c r="J40" s="65"/>
      <c r="K40" s="66"/>
      <c r="L40" s="67"/>
      <c r="M40" s="109"/>
    </row>
    <row r="41" spans="2:13" ht="12" customHeight="1" x14ac:dyDescent="0.45">
      <c r="B41" s="70" t="s">
        <v>687</v>
      </c>
      <c r="C41" s="53" t="s">
        <v>601</v>
      </c>
      <c r="D41" s="55" t="s">
        <v>856</v>
      </c>
      <c r="E41" s="56"/>
      <c r="F41" s="57" t="s">
        <v>843</v>
      </c>
      <c r="G41" s="58" t="s">
        <v>639</v>
      </c>
      <c r="H41" s="58" t="s">
        <v>829</v>
      </c>
      <c r="I41" s="55" t="s">
        <v>857</v>
      </c>
      <c r="J41" s="56" t="s">
        <v>858</v>
      </c>
      <c r="K41" s="57" t="s">
        <v>843</v>
      </c>
      <c r="L41" s="58" t="s">
        <v>639</v>
      </c>
      <c r="M41" s="108" t="s">
        <v>859</v>
      </c>
    </row>
    <row r="42" spans="2:13" ht="12" customHeight="1" x14ac:dyDescent="0.45">
      <c r="B42" s="61"/>
      <c r="C42" s="62"/>
      <c r="D42" s="64"/>
      <c r="E42" s="65"/>
      <c r="F42" s="66"/>
      <c r="G42" s="67"/>
      <c r="H42" s="67"/>
      <c r="I42" s="64"/>
      <c r="J42" s="65"/>
      <c r="K42" s="66" t="s">
        <v>847</v>
      </c>
      <c r="L42" s="67"/>
      <c r="M42" s="109"/>
    </row>
    <row r="43" spans="2:13" ht="12" customHeight="1" x14ac:dyDescent="0.45">
      <c r="B43" s="61"/>
      <c r="C43" s="62"/>
      <c r="D43" s="64"/>
      <c r="E43" s="65"/>
      <c r="F43" s="66"/>
      <c r="G43" s="67"/>
      <c r="H43" s="67"/>
      <c r="I43" s="64"/>
      <c r="J43" s="65"/>
      <c r="K43" s="66"/>
      <c r="L43" s="67"/>
      <c r="M43" s="109"/>
    </row>
    <row r="44" spans="2:13" ht="12" customHeight="1" x14ac:dyDescent="0.45">
      <c r="B44" s="61"/>
      <c r="C44" s="62"/>
      <c r="D44" s="64"/>
      <c r="E44" s="65"/>
      <c r="F44" s="66"/>
      <c r="G44" s="67"/>
      <c r="H44" s="67"/>
      <c r="I44" s="64"/>
      <c r="J44" s="65"/>
      <c r="K44" s="66"/>
      <c r="L44" s="67"/>
      <c r="M44" s="109"/>
    </row>
    <row r="45" spans="2:13" ht="12" customHeight="1" x14ac:dyDescent="0.45">
      <c r="B45" s="61"/>
      <c r="C45" s="62"/>
      <c r="D45" s="64"/>
      <c r="E45" s="65"/>
      <c r="F45" s="66"/>
      <c r="G45" s="67"/>
      <c r="H45" s="67"/>
      <c r="I45" s="64"/>
      <c r="J45" s="65"/>
      <c r="K45" s="66"/>
      <c r="L45" s="67"/>
      <c r="M45" s="109"/>
    </row>
    <row r="46" spans="2:13" ht="12" customHeight="1" x14ac:dyDescent="0.45">
      <c r="B46" s="61"/>
      <c r="C46" s="62"/>
      <c r="D46" s="112"/>
      <c r="E46" s="65"/>
      <c r="F46" s="66"/>
      <c r="G46" s="67"/>
      <c r="H46" s="67"/>
      <c r="I46" s="64"/>
      <c r="J46" s="65"/>
      <c r="K46" s="66"/>
      <c r="L46" s="67"/>
      <c r="M46" s="109"/>
    </row>
    <row r="47" spans="2:13" ht="12" customHeight="1" x14ac:dyDescent="0.45">
      <c r="B47" s="52" t="s">
        <v>702</v>
      </c>
      <c r="C47" s="53" t="s">
        <v>622</v>
      </c>
      <c r="D47" s="55" t="s">
        <v>860</v>
      </c>
      <c r="E47" s="56" t="s">
        <v>834</v>
      </c>
      <c r="F47" s="57" t="s">
        <v>827</v>
      </c>
      <c r="G47" s="58" t="s">
        <v>861</v>
      </c>
      <c r="H47" s="58" t="s">
        <v>829</v>
      </c>
      <c r="I47" s="55" t="s">
        <v>862</v>
      </c>
      <c r="J47" s="56" t="s">
        <v>836</v>
      </c>
      <c r="K47" s="57" t="s">
        <v>837</v>
      </c>
      <c r="L47" s="58" t="s">
        <v>861</v>
      </c>
      <c r="M47" s="108" t="s">
        <v>832</v>
      </c>
    </row>
    <row r="48" spans="2:13" ht="12" customHeight="1" x14ac:dyDescent="0.45">
      <c r="B48" s="61"/>
      <c r="C48" s="62"/>
      <c r="D48" s="64"/>
      <c r="E48" s="65"/>
      <c r="F48" s="66"/>
      <c r="G48" s="67"/>
      <c r="H48" s="67"/>
      <c r="I48" s="64"/>
      <c r="J48" s="65"/>
      <c r="K48" s="66" t="s">
        <v>718</v>
      </c>
      <c r="L48" s="67"/>
      <c r="M48" s="109" t="s">
        <v>721</v>
      </c>
    </row>
    <row r="49" spans="2:13" ht="12" customHeight="1" x14ac:dyDescent="0.45">
      <c r="B49" s="61"/>
      <c r="C49" s="62"/>
      <c r="D49" s="64"/>
      <c r="E49" s="65"/>
      <c r="F49" s="66"/>
      <c r="G49" s="67"/>
      <c r="H49" s="67"/>
      <c r="I49" s="64"/>
      <c r="J49" s="65"/>
      <c r="K49" s="66"/>
      <c r="L49" s="67"/>
      <c r="M49" s="109"/>
    </row>
    <row r="50" spans="2:13" ht="12" customHeight="1" x14ac:dyDescent="0.45">
      <c r="B50" s="61"/>
      <c r="C50" s="62"/>
      <c r="D50" s="64"/>
      <c r="E50" s="65"/>
      <c r="F50" s="66"/>
      <c r="G50" s="67"/>
      <c r="H50" s="67"/>
      <c r="I50" s="64"/>
      <c r="J50" s="65"/>
      <c r="K50" s="66"/>
      <c r="L50" s="67"/>
      <c r="M50" s="109"/>
    </row>
    <row r="51" spans="2:13" ht="12" customHeight="1" x14ac:dyDescent="0.45">
      <c r="B51" s="61"/>
      <c r="C51" s="62"/>
      <c r="D51" s="64"/>
      <c r="E51" s="65"/>
      <c r="F51" s="66"/>
      <c r="G51" s="67"/>
      <c r="H51" s="67"/>
      <c r="I51" s="64"/>
      <c r="J51" s="65"/>
      <c r="K51" s="66"/>
      <c r="L51" s="67"/>
      <c r="M51" s="109"/>
    </row>
    <row r="52" spans="2:13" ht="12" customHeight="1" x14ac:dyDescent="0.45">
      <c r="B52" s="61"/>
      <c r="C52" s="62"/>
      <c r="D52" s="64"/>
      <c r="E52" s="65"/>
      <c r="F52" s="66"/>
      <c r="G52" s="67"/>
      <c r="H52" s="67"/>
      <c r="I52" s="64"/>
      <c r="J52" s="65"/>
      <c r="K52" s="66"/>
      <c r="L52" s="67"/>
      <c r="M52" s="109"/>
    </row>
    <row r="53" spans="2:13" ht="12" customHeight="1" x14ac:dyDescent="0.45">
      <c r="B53" s="70" t="s">
        <v>712</v>
      </c>
      <c r="C53" s="53" t="s">
        <v>634</v>
      </c>
      <c r="D53" s="55" t="s">
        <v>863</v>
      </c>
      <c r="E53" s="56" t="s">
        <v>864</v>
      </c>
      <c r="F53" s="57" t="s">
        <v>827</v>
      </c>
      <c r="G53" s="58" t="s">
        <v>865</v>
      </c>
      <c r="H53" s="58" t="s">
        <v>829</v>
      </c>
      <c r="I53" s="55" t="s">
        <v>866</v>
      </c>
      <c r="J53" s="56" t="s">
        <v>864</v>
      </c>
      <c r="K53" s="57" t="s">
        <v>827</v>
      </c>
      <c r="L53" s="58" t="s">
        <v>865</v>
      </c>
      <c r="M53" s="108" t="s">
        <v>832</v>
      </c>
    </row>
    <row r="54" spans="2:13" ht="12" customHeight="1" x14ac:dyDescent="0.45">
      <c r="B54" s="61"/>
      <c r="C54" s="62"/>
      <c r="D54" s="64"/>
      <c r="E54" s="65"/>
      <c r="F54" s="66"/>
      <c r="G54" s="67"/>
      <c r="H54" s="67"/>
      <c r="I54" s="64"/>
      <c r="J54" s="65"/>
      <c r="K54" s="66"/>
      <c r="L54" s="67" t="s">
        <v>867</v>
      </c>
      <c r="M54" s="109"/>
    </row>
    <row r="55" spans="2:13" ht="12" customHeight="1" x14ac:dyDescent="0.45">
      <c r="B55" s="61"/>
      <c r="C55" s="62"/>
      <c r="D55" s="64"/>
      <c r="E55" s="65"/>
      <c r="F55" s="66"/>
      <c r="G55" s="67"/>
      <c r="H55" s="67"/>
      <c r="I55" s="64"/>
      <c r="J55" s="65"/>
      <c r="K55" s="66"/>
      <c r="L55" s="67"/>
      <c r="M55" s="109"/>
    </row>
    <row r="56" spans="2:13" ht="12" customHeight="1" x14ac:dyDescent="0.45">
      <c r="B56" s="61"/>
      <c r="C56" s="62"/>
      <c r="D56" s="64"/>
      <c r="E56" s="65"/>
      <c r="F56" s="66"/>
      <c r="G56" s="67"/>
      <c r="H56" s="67"/>
      <c r="I56" s="64"/>
      <c r="J56" s="65"/>
      <c r="K56" s="66"/>
      <c r="L56" s="67"/>
      <c r="M56" s="109"/>
    </row>
    <row r="57" spans="2:13" ht="12" customHeight="1" x14ac:dyDescent="0.45">
      <c r="B57" s="61"/>
      <c r="C57" s="62"/>
      <c r="D57" s="64"/>
      <c r="E57" s="65"/>
      <c r="F57" s="66"/>
      <c r="G57" s="67"/>
      <c r="H57" s="67"/>
      <c r="I57" s="64"/>
      <c r="J57" s="65"/>
      <c r="K57" s="66"/>
      <c r="L57" s="67"/>
      <c r="M57" s="109"/>
    </row>
    <row r="58" spans="2:13" ht="12" customHeight="1" x14ac:dyDescent="0.45">
      <c r="B58" s="61"/>
      <c r="C58" s="62"/>
      <c r="D58" s="64"/>
      <c r="E58" s="65"/>
      <c r="F58" s="66"/>
      <c r="G58" s="67"/>
      <c r="H58" s="67"/>
      <c r="I58" s="64"/>
      <c r="J58" s="65"/>
      <c r="K58" s="66"/>
      <c r="L58" s="67"/>
      <c r="M58" s="109"/>
    </row>
    <row r="59" spans="2:13" ht="12" customHeight="1" x14ac:dyDescent="0.45">
      <c r="B59" s="70" t="s">
        <v>722</v>
      </c>
      <c r="C59" s="53" t="s">
        <v>648</v>
      </c>
      <c r="D59" s="55" t="s">
        <v>868</v>
      </c>
      <c r="E59" s="56" t="s">
        <v>839</v>
      </c>
      <c r="F59" s="57" t="s">
        <v>827</v>
      </c>
      <c r="G59" s="58" t="s">
        <v>869</v>
      </c>
      <c r="H59" s="58" t="s">
        <v>829</v>
      </c>
      <c r="I59" s="55" t="s">
        <v>870</v>
      </c>
      <c r="J59" s="56" t="s">
        <v>839</v>
      </c>
      <c r="K59" s="57" t="s">
        <v>827</v>
      </c>
      <c r="L59" s="58" t="s">
        <v>871</v>
      </c>
      <c r="M59" s="108" t="s">
        <v>832</v>
      </c>
    </row>
    <row r="60" spans="2:13" ht="12" customHeight="1" x14ac:dyDescent="0.45">
      <c r="B60" s="61"/>
      <c r="C60" s="62"/>
      <c r="D60" s="64"/>
      <c r="E60" s="65"/>
      <c r="F60" s="66"/>
      <c r="G60" s="67"/>
      <c r="H60" s="67"/>
      <c r="I60" s="64"/>
      <c r="J60" s="65"/>
      <c r="K60" s="66"/>
      <c r="L60" s="67"/>
      <c r="M60" s="109"/>
    </row>
    <row r="61" spans="2:13" ht="12" customHeight="1" x14ac:dyDescent="0.45">
      <c r="B61" s="61"/>
      <c r="C61" s="62"/>
      <c r="D61" s="64"/>
      <c r="E61" s="65"/>
      <c r="F61" s="66"/>
      <c r="G61" s="67"/>
      <c r="H61" s="67"/>
      <c r="I61" s="64"/>
      <c r="J61" s="65"/>
      <c r="K61" s="66"/>
      <c r="L61" s="67"/>
      <c r="M61" s="109"/>
    </row>
    <row r="62" spans="2:13" ht="12" customHeight="1" x14ac:dyDescent="0.45">
      <c r="B62" s="61"/>
      <c r="C62" s="62"/>
      <c r="D62" s="64"/>
      <c r="E62" s="65"/>
      <c r="F62" s="66"/>
      <c r="G62" s="67"/>
      <c r="H62" s="67"/>
      <c r="I62" s="64"/>
      <c r="J62" s="65"/>
      <c r="K62" s="66"/>
      <c r="L62" s="67"/>
      <c r="M62" s="109"/>
    </row>
    <row r="63" spans="2:13" ht="12" customHeight="1" x14ac:dyDescent="0.45">
      <c r="B63" s="61"/>
      <c r="C63" s="62"/>
      <c r="D63" s="64"/>
      <c r="E63" s="65"/>
      <c r="F63" s="66"/>
      <c r="G63" s="67"/>
      <c r="H63" s="67"/>
      <c r="I63" s="64"/>
      <c r="J63" s="65"/>
      <c r="K63" s="66"/>
      <c r="L63" s="67"/>
      <c r="M63" s="109"/>
    </row>
    <row r="64" spans="2:13" ht="12" customHeight="1" x14ac:dyDescent="0.45">
      <c r="B64" s="61"/>
      <c r="C64" s="62"/>
      <c r="D64" s="64"/>
      <c r="E64" s="65"/>
      <c r="F64" s="66"/>
      <c r="G64" s="67"/>
      <c r="H64" s="67"/>
      <c r="I64" s="64"/>
      <c r="J64" s="65"/>
      <c r="K64" s="66"/>
      <c r="L64" s="67"/>
      <c r="M64" s="109"/>
    </row>
    <row r="65" spans="2:13" ht="12" customHeight="1" x14ac:dyDescent="0.45">
      <c r="B65" s="70" t="s">
        <v>735</v>
      </c>
      <c r="C65" s="53" t="s">
        <v>661</v>
      </c>
      <c r="D65" s="55" t="s">
        <v>872</v>
      </c>
      <c r="E65" s="56" t="s">
        <v>826</v>
      </c>
      <c r="F65" s="57" t="s">
        <v>873</v>
      </c>
      <c r="G65" s="58" t="s">
        <v>739</v>
      </c>
      <c r="H65" s="58" t="s">
        <v>829</v>
      </c>
      <c r="I65" s="55" t="s">
        <v>874</v>
      </c>
      <c r="J65" s="56" t="s">
        <v>875</v>
      </c>
      <c r="K65" s="57" t="s">
        <v>873</v>
      </c>
      <c r="L65" s="58" t="s">
        <v>876</v>
      </c>
      <c r="M65" s="108" t="s">
        <v>832</v>
      </c>
    </row>
    <row r="66" spans="2:13" ht="12" customHeight="1" x14ac:dyDescent="0.45">
      <c r="B66" s="61"/>
      <c r="C66" s="62"/>
      <c r="D66" s="64"/>
      <c r="E66" s="65"/>
      <c r="F66" s="66"/>
      <c r="G66" s="67"/>
      <c r="H66" s="67"/>
      <c r="I66" s="64"/>
      <c r="J66" s="65"/>
      <c r="K66" s="66" t="s">
        <v>847</v>
      </c>
      <c r="L66" s="67"/>
      <c r="M66" s="109" t="s">
        <v>721</v>
      </c>
    </row>
    <row r="67" spans="2:13" ht="12" customHeight="1" x14ac:dyDescent="0.45">
      <c r="B67" s="61"/>
      <c r="C67" s="62"/>
      <c r="D67" s="64"/>
      <c r="E67" s="65"/>
      <c r="F67" s="66"/>
      <c r="G67" s="67"/>
      <c r="H67" s="67"/>
      <c r="I67" s="64"/>
      <c r="J67" s="65"/>
      <c r="K67" s="66"/>
      <c r="L67" s="67"/>
      <c r="M67" s="109"/>
    </row>
    <row r="68" spans="2:13" ht="12" customHeight="1" x14ac:dyDescent="0.45">
      <c r="B68" s="61"/>
      <c r="C68" s="62"/>
      <c r="D68" s="64"/>
      <c r="E68" s="65"/>
      <c r="F68" s="66"/>
      <c r="G68" s="67"/>
      <c r="H68" s="67"/>
      <c r="I68" s="64"/>
      <c r="J68" s="65"/>
      <c r="K68" s="66"/>
      <c r="L68" s="67"/>
      <c r="M68" s="109"/>
    </row>
    <row r="69" spans="2:13" ht="12" customHeight="1" x14ac:dyDescent="0.45">
      <c r="B69" s="61"/>
      <c r="C69" s="62"/>
      <c r="D69" s="64"/>
      <c r="E69" s="65"/>
      <c r="F69" s="66"/>
      <c r="G69" s="67"/>
      <c r="H69" s="67"/>
      <c r="I69" s="64"/>
      <c r="J69" s="65"/>
      <c r="K69" s="66"/>
      <c r="L69" s="67"/>
      <c r="M69" s="109"/>
    </row>
    <row r="70" spans="2:13" ht="12" customHeight="1" x14ac:dyDescent="0.45">
      <c r="B70" s="61"/>
      <c r="C70" s="62"/>
      <c r="D70" s="64"/>
      <c r="E70" s="65"/>
      <c r="F70" s="66"/>
      <c r="G70" s="67"/>
      <c r="H70" s="67"/>
      <c r="I70" s="64"/>
      <c r="J70" s="65"/>
      <c r="K70" s="66"/>
      <c r="L70" s="67"/>
      <c r="M70" s="109"/>
    </row>
    <row r="71" spans="2:13" ht="12" customHeight="1" x14ac:dyDescent="0.45">
      <c r="B71" s="70" t="s">
        <v>746</v>
      </c>
      <c r="C71" s="53" t="s">
        <v>675</v>
      </c>
      <c r="D71" s="55" t="s">
        <v>877</v>
      </c>
      <c r="E71" s="56" t="s">
        <v>878</v>
      </c>
      <c r="F71" s="57" t="s">
        <v>827</v>
      </c>
      <c r="G71" s="58" t="s">
        <v>739</v>
      </c>
      <c r="H71" s="58" t="s">
        <v>829</v>
      </c>
      <c r="I71" s="55" t="s">
        <v>879</v>
      </c>
      <c r="J71" s="56" t="s">
        <v>880</v>
      </c>
      <c r="K71" s="57" t="s">
        <v>837</v>
      </c>
      <c r="L71" s="58" t="s">
        <v>739</v>
      </c>
      <c r="M71" s="108" t="s">
        <v>832</v>
      </c>
    </row>
    <row r="72" spans="2:13" ht="12" customHeight="1" x14ac:dyDescent="0.45">
      <c r="B72" s="61"/>
      <c r="C72" s="62"/>
      <c r="D72" s="64"/>
      <c r="E72" s="65"/>
      <c r="F72" s="66"/>
      <c r="G72" s="67" t="s">
        <v>881</v>
      </c>
      <c r="H72" s="67"/>
      <c r="I72" s="64"/>
      <c r="J72" s="65"/>
      <c r="K72" s="66" t="s">
        <v>718</v>
      </c>
      <c r="L72" s="67" t="s">
        <v>881</v>
      </c>
      <c r="M72" s="109" t="s">
        <v>721</v>
      </c>
    </row>
    <row r="73" spans="2:13" ht="12" customHeight="1" x14ac:dyDescent="0.45">
      <c r="B73" s="61"/>
      <c r="C73" s="62"/>
      <c r="D73" s="64"/>
      <c r="E73" s="65"/>
      <c r="F73" s="66"/>
      <c r="G73" s="67"/>
      <c r="H73" s="67"/>
      <c r="I73" s="64"/>
      <c r="J73" s="65"/>
      <c r="K73" s="66"/>
      <c r="L73" s="67"/>
      <c r="M73" s="109"/>
    </row>
    <row r="74" spans="2:13" ht="12" customHeight="1" x14ac:dyDescent="0.45">
      <c r="B74" s="61"/>
      <c r="C74" s="62"/>
      <c r="D74" s="64"/>
      <c r="E74" s="65"/>
      <c r="F74" s="66"/>
      <c r="G74" s="67"/>
      <c r="H74" s="67"/>
      <c r="I74" s="64"/>
      <c r="J74" s="65"/>
      <c r="K74" s="66"/>
      <c r="L74" s="67"/>
      <c r="M74" s="109"/>
    </row>
    <row r="75" spans="2:13" ht="12" customHeight="1" x14ac:dyDescent="0.45">
      <c r="B75" s="61"/>
      <c r="C75" s="62"/>
      <c r="D75" s="64"/>
      <c r="E75" s="65"/>
      <c r="F75" s="66"/>
      <c r="G75" s="67"/>
      <c r="H75" s="67"/>
      <c r="I75" s="64"/>
      <c r="J75" s="65"/>
      <c r="K75" s="66"/>
      <c r="L75" s="67"/>
      <c r="M75" s="109"/>
    </row>
    <row r="76" spans="2:13" ht="12" customHeight="1" x14ac:dyDescent="0.45">
      <c r="B76" s="61"/>
      <c r="C76" s="62"/>
      <c r="D76" s="64"/>
      <c r="E76" s="65"/>
      <c r="F76" s="66"/>
      <c r="G76" s="67"/>
      <c r="H76" s="67"/>
      <c r="I76" s="64"/>
      <c r="J76" s="65"/>
      <c r="K76" s="66"/>
      <c r="L76" s="67"/>
      <c r="M76" s="109"/>
    </row>
    <row r="77" spans="2:13" ht="12" customHeight="1" x14ac:dyDescent="0.45">
      <c r="B77" s="70" t="s">
        <v>759</v>
      </c>
      <c r="C77" s="53" t="s">
        <v>601</v>
      </c>
      <c r="D77" s="55" t="s">
        <v>825</v>
      </c>
      <c r="E77" s="56" t="s">
        <v>826</v>
      </c>
      <c r="F77" s="57" t="s">
        <v>827</v>
      </c>
      <c r="G77" s="58" t="s">
        <v>882</v>
      </c>
      <c r="H77" s="58" t="s">
        <v>829</v>
      </c>
      <c r="I77" s="55" t="s">
        <v>883</v>
      </c>
      <c r="J77" s="56" t="s">
        <v>826</v>
      </c>
      <c r="K77" s="57" t="s">
        <v>827</v>
      </c>
      <c r="L77" s="58" t="s">
        <v>882</v>
      </c>
      <c r="M77" s="108" t="s">
        <v>832</v>
      </c>
    </row>
    <row r="78" spans="2:13" ht="12" customHeight="1" x14ac:dyDescent="0.45">
      <c r="B78" s="61"/>
      <c r="C78" s="62"/>
      <c r="D78" s="64"/>
      <c r="E78" s="65"/>
      <c r="F78" s="66"/>
      <c r="G78" s="67"/>
      <c r="H78" s="67"/>
      <c r="I78" s="64"/>
      <c r="J78" s="65"/>
      <c r="K78" s="66"/>
      <c r="L78" s="67" t="s">
        <v>673</v>
      </c>
      <c r="M78" s="109"/>
    </row>
    <row r="79" spans="2:13" ht="12" customHeight="1" x14ac:dyDescent="0.45">
      <c r="B79" s="61"/>
      <c r="C79" s="62"/>
      <c r="D79" s="64"/>
      <c r="E79" s="65"/>
      <c r="F79" s="66"/>
      <c r="G79" s="67"/>
      <c r="H79" s="67"/>
      <c r="I79" s="64"/>
      <c r="J79" s="65"/>
      <c r="K79" s="66"/>
      <c r="L79" s="67"/>
      <c r="M79" s="109"/>
    </row>
    <row r="80" spans="2:13" ht="12" customHeight="1" x14ac:dyDescent="0.45">
      <c r="B80" s="61"/>
      <c r="C80" s="62"/>
      <c r="D80" s="64"/>
      <c r="E80" s="65"/>
      <c r="F80" s="66"/>
      <c r="G80" s="67"/>
      <c r="H80" s="67"/>
      <c r="I80" s="64"/>
      <c r="J80" s="65"/>
      <c r="K80" s="66"/>
      <c r="L80" s="67"/>
      <c r="M80" s="109"/>
    </row>
    <row r="81" spans="2:13" ht="12" customHeight="1" x14ac:dyDescent="0.45">
      <c r="B81" s="61"/>
      <c r="C81" s="62"/>
      <c r="D81" s="64"/>
      <c r="E81" s="65"/>
      <c r="F81" s="66"/>
      <c r="G81" s="67"/>
      <c r="H81" s="67"/>
      <c r="I81" s="64"/>
      <c r="J81" s="65"/>
      <c r="K81" s="66"/>
      <c r="L81" s="67"/>
      <c r="M81" s="109"/>
    </row>
    <row r="82" spans="2:13" ht="12" customHeight="1" x14ac:dyDescent="0.45">
      <c r="B82" s="61"/>
      <c r="C82" s="62"/>
      <c r="D82" s="64"/>
      <c r="E82" s="65"/>
      <c r="F82" s="66"/>
      <c r="G82" s="67"/>
      <c r="H82" s="67"/>
      <c r="I82" s="64"/>
      <c r="J82" s="65"/>
      <c r="K82" s="66"/>
      <c r="L82" s="67"/>
      <c r="M82" s="109"/>
    </row>
    <row r="83" spans="2:13" ht="12" customHeight="1" x14ac:dyDescent="0.45">
      <c r="B83" s="70" t="s">
        <v>772</v>
      </c>
      <c r="C83" s="53" t="s">
        <v>622</v>
      </c>
      <c r="D83" s="55" t="s">
        <v>863</v>
      </c>
      <c r="E83" s="56" t="s">
        <v>864</v>
      </c>
      <c r="F83" s="57" t="s">
        <v>827</v>
      </c>
      <c r="G83" s="58" t="s">
        <v>884</v>
      </c>
      <c r="H83" s="58" t="s">
        <v>829</v>
      </c>
      <c r="I83" s="55" t="s">
        <v>885</v>
      </c>
      <c r="J83" s="56" t="s">
        <v>886</v>
      </c>
      <c r="K83" s="57" t="s">
        <v>827</v>
      </c>
      <c r="L83" s="58" t="s">
        <v>884</v>
      </c>
      <c r="M83" s="108" t="s">
        <v>832</v>
      </c>
    </row>
    <row r="84" spans="2:13" ht="12" customHeight="1" x14ac:dyDescent="0.45">
      <c r="B84" s="61"/>
      <c r="C84" s="62"/>
      <c r="D84" s="64"/>
      <c r="E84" s="65"/>
      <c r="F84" s="66"/>
      <c r="G84" s="67"/>
      <c r="H84" s="67"/>
      <c r="I84" s="64"/>
      <c r="J84" s="65"/>
      <c r="K84" s="66"/>
      <c r="L84" s="67"/>
      <c r="M84" s="109"/>
    </row>
    <row r="85" spans="2:13" ht="12" customHeight="1" x14ac:dyDescent="0.45">
      <c r="B85" s="61"/>
      <c r="C85" s="62"/>
      <c r="D85" s="64"/>
      <c r="E85" s="65"/>
      <c r="F85" s="66"/>
      <c r="G85" s="67"/>
      <c r="H85" s="67"/>
      <c r="I85" s="64"/>
      <c r="J85" s="65"/>
      <c r="K85" s="66"/>
      <c r="L85" s="67"/>
      <c r="M85" s="109"/>
    </row>
    <row r="86" spans="2:13" ht="12" customHeight="1" x14ac:dyDescent="0.45">
      <c r="B86" s="61"/>
      <c r="C86" s="62"/>
      <c r="D86" s="64"/>
      <c r="E86" s="65"/>
      <c r="F86" s="66"/>
      <c r="G86" s="67"/>
      <c r="H86" s="67"/>
      <c r="I86" s="64"/>
      <c r="J86" s="65"/>
      <c r="K86" s="66"/>
      <c r="L86" s="67"/>
      <c r="M86" s="109"/>
    </row>
    <row r="87" spans="2:13" ht="12" customHeight="1" x14ac:dyDescent="0.45">
      <c r="B87" s="61"/>
      <c r="C87" s="62"/>
      <c r="D87" s="64"/>
      <c r="E87" s="65"/>
      <c r="F87" s="66"/>
      <c r="G87" s="67"/>
      <c r="H87" s="67"/>
      <c r="I87" s="64"/>
      <c r="J87" s="65"/>
      <c r="K87" s="66"/>
      <c r="L87" s="67"/>
      <c r="M87" s="109"/>
    </row>
    <row r="88" spans="2:13" ht="12" customHeight="1" x14ac:dyDescent="0.45">
      <c r="B88" s="61"/>
      <c r="C88" s="62"/>
      <c r="D88" s="64"/>
      <c r="E88" s="65"/>
      <c r="F88" s="66"/>
      <c r="G88" s="67"/>
      <c r="H88" s="67"/>
      <c r="I88" s="64"/>
      <c r="J88" s="65"/>
      <c r="K88" s="66"/>
      <c r="L88" s="67"/>
      <c r="M88" s="109"/>
    </row>
    <row r="89" spans="2:13" ht="12" customHeight="1" x14ac:dyDescent="0.45">
      <c r="B89" s="70" t="s">
        <v>887</v>
      </c>
      <c r="C89" s="53" t="s">
        <v>634</v>
      </c>
      <c r="D89" s="55" t="s">
        <v>888</v>
      </c>
      <c r="E89" s="56" t="s">
        <v>834</v>
      </c>
      <c r="F89" s="57" t="s">
        <v>827</v>
      </c>
      <c r="G89" s="58" t="s">
        <v>889</v>
      </c>
      <c r="H89" s="58" t="s">
        <v>829</v>
      </c>
      <c r="I89" s="55" t="s">
        <v>890</v>
      </c>
      <c r="J89" s="56" t="s">
        <v>891</v>
      </c>
      <c r="K89" s="57" t="s">
        <v>837</v>
      </c>
      <c r="L89" s="58" t="s">
        <v>889</v>
      </c>
      <c r="M89" s="108" t="s">
        <v>832</v>
      </c>
    </row>
    <row r="90" spans="2:13" ht="12" customHeight="1" x14ac:dyDescent="0.45">
      <c r="B90" s="61"/>
      <c r="C90" s="62"/>
      <c r="D90" s="64"/>
      <c r="E90" s="65"/>
      <c r="F90" s="66"/>
      <c r="G90" s="67"/>
      <c r="H90" s="67"/>
      <c r="I90" s="64"/>
      <c r="J90" s="65"/>
      <c r="K90" s="66" t="s">
        <v>718</v>
      </c>
      <c r="L90" s="67"/>
      <c r="M90" s="109" t="s">
        <v>721</v>
      </c>
    </row>
    <row r="91" spans="2:13" ht="12" customHeight="1" x14ac:dyDescent="0.45">
      <c r="B91" s="61"/>
      <c r="C91" s="62"/>
      <c r="D91" s="64"/>
      <c r="E91" s="65"/>
      <c r="F91" s="66"/>
      <c r="G91" s="67"/>
      <c r="H91" s="67"/>
      <c r="I91" s="64"/>
      <c r="J91" s="65"/>
      <c r="K91" s="66"/>
      <c r="L91" s="67"/>
      <c r="M91" s="109"/>
    </row>
    <row r="92" spans="2:13" ht="12" customHeight="1" x14ac:dyDescent="0.45">
      <c r="B92" s="61"/>
      <c r="C92" s="62"/>
      <c r="D92" s="64"/>
      <c r="E92" s="65"/>
      <c r="F92" s="66"/>
      <c r="G92" s="67"/>
      <c r="H92" s="67"/>
      <c r="I92" s="64"/>
      <c r="J92" s="65"/>
      <c r="K92" s="66"/>
      <c r="L92" s="67"/>
      <c r="M92" s="109"/>
    </row>
    <row r="93" spans="2:13" ht="12" customHeight="1" x14ac:dyDescent="0.45">
      <c r="B93" s="61"/>
      <c r="C93" s="62"/>
      <c r="D93" s="64"/>
      <c r="E93" s="65"/>
      <c r="F93" s="66"/>
      <c r="G93" s="67"/>
      <c r="H93" s="67"/>
      <c r="I93" s="64"/>
      <c r="J93" s="65"/>
      <c r="K93" s="66"/>
      <c r="L93" s="67"/>
      <c r="M93" s="109"/>
    </row>
    <row r="94" spans="2:13" ht="12" customHeight="1" x14ac:dyDescent="0.45">
      <c r="B94" s="61"/>
      <c r="C94" s="62"/>
      <c r="D94" s="64"/>
      <c r="E94" s="65"/>
      <c r="F94" s="66"/>
      <c r="G94" s="67"/>
      <c r="H94" s="67"/>
      <c r="I94" s="64"/>
      <c r="J94" s="65"/>
      <c r="K94" s="66"/>
      <c r="L94" s="67"/>
      <c r="M94" s="109"/>
    </row>
    <row r="95" spans="2:13" ht="12" customHeight="1" x14ac:dyDescent="0.45">
      <c r="B95" s="52" t="s">
        <v>797</v>
      </c>
      <c r="C95" s="53" t="s">
        <v>622</v>
      </c>
      <c r="D95" s="55" t="s">
        <v>860</v>
      </c>
      <c r="E95" s="56" t="s">
        <v>834</v>
      </c>
      <c r="F95" s="57" t="s">
        <v>827</v>
      </c>
      <c r="G95" s="58" t="s">
        <v>861</v>
      </c>
      <c r="H95" s="58" t="s">
        <v>829</v>
      </c>
      <c r="I95" s="55" t="s">
        <v>862</v>
      </c>
      <c r="J95" s="56" t="s">
        <v>836</v>
      </c>
      <c r="K95" s="57" t="s">
        <v>837</v>
      </c>
      <c r="L95" s="58" t="s">
        <v>861</v>
      </c>
      <c r="M95" s="108" t="s">
        <v>832</v>
      </c>
    </row>
    <row r="96" spans="2:13" ht="12" customHeight="1" x14ac:dyDescent="0.45">
      <c r="B96" s="61"/>
      <c r="C96" s="62"/>
      <c r="D96" s="64"/>
      <c r="E96" s="65"/>
      <c r="F96" s="66"/>
      <c r="G96" s="67"/>
      <c r="H96" s="67"/>
      <c r="I96" s="64"/>
      <c r="J96" s="65"/>
      <c r="K96" s="66" t="s">
        <v>718</v>
      </c>
      <c r="L96" s="67"/>
      <c r="M96" s="109" t="s">
        <v>721</v>
      </c>
    </row>
    <row r="97" spans="2:13" ht="12" customHeight="1" x14ac:dyDescent="0.45">
      <c r="B97" s="61"/>
      <c r="C97" s="62"/>
      <c r="D97" s="64"/>
      <c r="E97" s="65"/>
      <c r="F97" s="66"/>
      <c r="G97" s="67"/>
      <c r="H97" s="67"/>
      <c r="I97" s="64"/>
      <c r="J97" s="65"/>
      <c r="K97" s="66"/>
      <c r="L97" s="67"/>
      <c r="M97" s="109"/>
    </row>
    <row r="98" spans="2:13" ht="12" customHeight="1" x14ac:dyDescent="0.45">
      <c r="B98" s="61"/>
      <c r="C98" s="62"/>
      <c r="D98" s="64"/>
      <c r="E98" s="65"/>
      <c r="F98" s="66"/>
      <c r="G98" s="67"/>
      <c r="H98" s="67"/>
      <c r="I98" s="64"/>
      <c r="J98" s="65"/>
      <c r="K98" s="66"/>
      <c r="L98" s="67"/>
      <c r="M98" s="109"/>
    </row>
    <row r="99" spans="2:13" ht="12" customHeight="1" x14ac:dyDescent="0.45">
      <c r="B99" s="61"/>
      <c r="C99" s="62"/>
      <c r="D99" s="64"/>
      <c r="E99" s="65"/>
      <c r="F99" s="66"/>
      <c r="G99" s="67"/>
      <c r="H99" s="67"/>
      <c r="I99" s="64"/>
      <c r="J99" s="65"/>
      <c r="K99" s="66"/>
      <c r="L99" s="67"/>
      <c r="M99" s="109"/>
    </row>
    <row r="100" spans="2:13" ht="12" customHeight="1" thickBot="1" x14ac:dyDescent="0.5">
      <c r="B100" s="81"/>
      <c r="C100" s="82"/>
      <c r="D100" s="84"/>
      <c r="E100" s="85"/>
      <c r="F100" s="86"/>
      <c r="G100" s="87"/>
      <c r="H100" s="87"/>
      <c r="I100" s="84"/>
      <c r="J100" s="85"/>
      <c r="K100" s="86"/>
      <c r="L100" s="87"/>
      <c r="M100" s="118"/>
    </row>
    <row r="101" spans="2:13" ht="18.600000000000001" customHeight="1" thickTop="1" x14ac:dyDescent="0.45">
      <c r="B101" s="106" t="s">
        <v>892</v>
      </c>
      <c r="C101" s="106"/>
      <c r="D101" s="106"/>
      <c r="E101" s="106"/>
    </row>
    <row r="102" spans="2:13" ht="18.600000000000001" customHeight="1" x14ac:dyDescent="0.45">
      <c r="B102" s="44" t="s">
        <v>893</v>
      </c>
      <c r="C102" s="119"/>
      <c r="D102" s="119"/>
      <c r="E102" s="119"/>
    </row>
    <row r="103" spans="2:13" ht="18.600000000000001" customHeight="1" x14ac:dyDescent="0.45"/>
  </sheetData>
  <mergeCells count="67">
    <mergeCell ref="B95:B100"/>
    <mergeCell ref="C95:C100"/>
    <mergeCell ref="D95:D100"/>
    <mergeCell ref="I95:I100"/>
    <mergeCell ref="B101:E101"/>
    <mergeCell ref="B83:B88"/>
    <mergeCell ref="C83:C88"/>
    <mergeCell ref="D83:D88"/>
    <mergeCell ref="I83:I88"/>
    <mergeCell ref="B89:B94"/>
    <mergeCell ref="C89:C94"/>
    <mergeCell ref="D89:D94"/>
    <mergeCell ref="I89:I94"/>
    <mergeCell ref="B71:B76"/>
    <mergeCell ref="C71:C76"/>
    <mergeCell ref="D71:D76"/>
    <mergeCell ref="I71:I76"/>
    <mergeCell ref="B77:B82"/>
    <mergeCell ref="C77:C82"/>
    <mergeCell ref="D77:D82"/>
    <mergeCell ref="I77:I82"/>
    <mergeCell ref="B59:B64"/>
    <mergeCell ref="C59:C64"/>
    <mergeCell ref="D59:D64"/>
    <mergeCell ref="I59:I64"/>
    <mergeCell ref="B65:B70"/>
    <mergeCell ref="C65:C70"/>
    <mergeCell ref="D65:D70"/>
    <mergeCell ref="I65:I70"/>
    <mergeCell ref="B47:B52"/>
    <mergeCell ref="C47:C52"/>
    <mergeCell ref="D47:D52"/>
    <mergeCell ref="I47:I52"/>
    <mergeCell ref="B53:B58"/>
    <mergeCell ref="C53:C58"/>
    <mergeCell ref="D53:D58"/>
    <mergeCell ref="I53:I58"/>
    <mergeCell ref="B35:B40"/>
    <mergeCell ref="C35:C40"/>
    <mergeCell ref="D35:D40"/>
    <mergeCell ref="I35:I40"/>
    <mergeCell ref="B41:B46"/>
    <mergeCell ref="C41:C46"/>
    <mergeCell ref="D41:D46"/>
    <mergeCell ref="I41:I46"/>
    <mergeCell ref="B23:B28"/>
    <mergeCell ref="C23:C28"/>
    <mergeCell ref="D23:D28"/>
    <mergeCell ref="I23:I28"/>
    <mergeCell ref="B29:B34"/>
    <mergeCell ref="C29:C34"/>
    <mergeCell ref="D29:D34"/>
    <mergeCell ref="I29:I34"/>
    <mergeCell ref="B11:B16"/>
    <mergeCell ref="C11:C16"/>
    <mergeCell ref="D11:D16"/>
    <mergeCell ref="I11:I16"/>
    <mergeCell ref="B17:B22"/>
    <mergeCell ref="C17:C22"/>
    <mergeCell ref="D17:D22"/>
    <mergeCell ref="I17:I22"/>
    <mergeCell ref="B2:C2"/>
    <mergeCell ref="B3:C3"/>
    <mergeCell ref="B5:B10"/>
    <mergeCell ref="C5:C10"/>
    <mergeCell ref="D5:D10"/>
    <mergeCell ref="I5:I10"/>
  </mergeCells>
  <phoneticPr fontId="2"/>
  <printOptions horizontalCentered="1" verticalCentered="1"/>
  <pageMargins left="0.27559055118110237" right="0.27559055118110237" top="0.27559055118110237" bottom="0.27559055118110237" header="0.31496062992125984" footer="0.31496062992125984"/>
  <pageSetup paperSize="9" scale="37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F8559-4158-44CB-8337-3B97109281F3}">
  <sheetPr>
    <pageSetUpPr fitToPage="1"/>
  </sheetPr>
  <dimension ref="B1:H3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577</v>
      </c>
      <c r="E4" s="33" t="s">
        <v>576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10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</v>
      </c>
    </row>
    <row r="9" spans="2:8" ht="21.6" customHeight="1" x14ac:dyDescent="0.45">
      <c r="B9" s="41"/>
      <c r="C9" s="18" t="s">
        <v>12</v>
      </c>
      <c r="D9" s="19">
        <f t="shared" si="0"/>
        <v>0</v>
      </c>
      <c r="E9" s="20">
        <v>35</v>
      </c>
      <c r="F9" s="19">
        <f t="shared" si="1"/>
        <v>28</v>
      </c>
      <c r="G9" s="21" t="s">
        <v>7</v>
      </c>
      <c r="H9" s="22" t="s">
        <v>13</v>
      </c>
    </row>
    <row r="10" spans="2:8" ht="21.6" customHeight="1" x14ac:dyDescent="0.45">
      <c r="B10" s="41"/>
      <c r="C10" s="18" t="s">
        <v>14</v>
      </c>
      <c r="D10" s="19">
        <f t="shared" si="0"/>
        <v>0</v>
      </c>
      <c r="E10" s="20">
        <v>1.1000000000000001</v>
      </c>
      <c r="F10" s="19">
        <f t="shared" si="1"/>
        <v>0.88000000000000012</v>
      </c>
      <c r="G10" s="21" t="s">
        <v>7</v>
      </c>
      <c r="H10" s="22" t="s">
        <v>15</v>
      </c>
    </row>
    <row r="11" spans="2:8" ht="21.6" customHeight="1" x14ac:dyDescent="0.45">
      <c r="B11" s="41"/>
      <c r="C11" s="18" t="s">
        <v>16</v>
      </c>
      <c r="D11" s="19">
        <f t="shared" si="0"/>
        <v>0</v>
      </c>
      <c r="E11" s="20">
        <v>0.4</v>
      </c>
      <c r="F11" s="19">
        <f t="shared" si="1"/>
        <v>0.32000000000000006</v>
      </c>
      <c r="G11" s="21" t="s">
        <v>7</v>
      </c>
      <c r="H11" s="22" t="s">
        <v>17</v>
      </c>
    </row>
    <row r="12" spans="2:8" ht="21.6" customHeight="1" x14ac:dyDescent="0.45">
      <c r="B12" s="41"/>
      <c r="C12" s="18" t="s">
        <v>18</v>
      </c>
      <c r="D12" s="19">
        <f t="shared" si="0"/>
        <v>0</v>
      </c>
      <c r="E12" s="20">
        <v>1.1000000000000001</v>
      </c>
      <c r="F12" s="19">
        <f t="shared" si="1"/>
        <v>0.88000000000000012</v>
      </c>
      <c r="G12" s="21" t="s">
        <v>7</v>
      </c>
      <c r="H12" s="22" t="s">
        <v>19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7</v>
      </c>
      <c r="H13" s="22" t="s">
        <v>21</v>
      </c>
    </row>
    <row r="14" spans="2:8" ht="21.6" customHeight="1" x14ac:dyDescent="0.45">
      <c r="B14" s="41"/>
      <c r="C14" s="18" t="s">
        <v>22</v>
      </c>
      <c r="D14" s="19">
        <f t="shared" si="0"/>
        <v>0</v>
      </c>
      <c r="E14" s="20">
        <v>15</v>
      </c>
      <c r="F14" s="19">
        <f t="shared" si="1"/>
        <v>12</v>
      </c>
      <c r="G14" s="21" t="s">
        <v>7</v>
      </c>
      <c r="H14" s="22" t="s">
        <v>23</v>
      </c>
    </row>
    <row r="15" spans="2:8" ht="21.6" customHeight="1" x14ac:dyDescent="0.45">
      <c r="B15" s="41"/>
      <c r="C15" s="18" t="s">
        <v>24</v>
      </c>
      <c r="D15" s="19">
        <f t="shared" si="0"/>
        <v>0</v>
      </c>
      <c r="E15" s="20">
        <v>9</v>
      </c>
      <c r="F15" s="19">
        <f t="shared" si="1"/>
        <v>7.2</v>
      </c>
      <c r="G15" s="21" t="s">
        <v>7</v>
      </c>
      <c r="H15" s="22" t="s">
        <v>25</v>
      </c>
    </row>
    <row r="16" spans="2:8" ht="21.6" customHeight="1" x14ac:dyDescent="0.45">
      <c r="B16" s="41"/>
      <c r="C16" s="18" t="s">
        <v>26</v>
      </c>
      <c r="D16" s="19">
        <f t="shared" si="0"/>
        <v>0</v>
      </c>
      <c r="E16" s="20">
        <v>4</v>
      </c>
      <c r="F16" s="19">
        <f t="shared" si="1"/>
        <v>3.2</v>
      </c>
      <c r="G16" s="21" t="s">
        <v>7</v>
      </c>
      <c r="H16" s="22" t="s">
        <v>27</v>
      </c>
    </row>
    <row r="17" spans="2:8" ht="21.6" customHeight="1" x14ac:dyDescent="0.45">
      <c r="B17" s="41"/>
      <c r="C17" s="18" t="s">
        <v>28</v>
      </c>
      <c r="D17" s="19">
        <f t="shared" si="0"/>
        <v>0</v>
      </c>
      <c r="E17" s="20">
        <v>10.9</v>
      </c>
      <c r="F17" s="19">
        <f t="shared" si="1"/>
        <v>8.7200000000000006</v>
      </c>
      <c r="G17" s="21" t="s">
        <v>7</v>
      </c>
      <c r="H17" s="22" t="s">
        <v>29</v>
      </c>
    </row>
    <row r="18" spans="2:8" ht="21.6" customHeight="1" x14ac:dyDescent="0.45">
      <c r="B18" s="41"/>
      <c r="C18" s="18" t="s">
        <v>30</v>
      </c>
      <c r="D18" s="19">
        <f t="shared" si="0"/>
        <v>0</v>
      </c>
      <c r="E18" s="20">
        <v>3.2</v>
      </c>
      <c r="F18" s="19">
        <f t="shared" si="1"/>
        <v>2.5600000000000005</v>
      </c>
      <c r="G18" s="21" t="s">
        <v>7</v>
      </c>
      <c r="H18" s="22"/>
    </row>
    <row r="19" spans="2:8" ht="21.6" customHeight="1" x14ac:dyDescent="0.45">
      <c r="B19" s="41"/>
      <c r="C19" s="18" t="s">
        <v>31</v>
      </c>
      <c r="D19" s="19">
        <f t="shared" si="0"/>
        <v>0</v>
      </c>
      <c r="E19" s="20">
        <v>3.4</v>
      </c>
      <c r="F19" s="19">
        <f t="shared" si="1"/>
        <v>2.72</v>
      </c>
      <c r="G19" s="21" t="s">
        <v>7</v>
      </c>
      <c r="H19" s="22"/>
    </row>
    <row r="20" spans="2:8" ht="21.6" customHeight="1" x14ac:dyDescent="0.45">
      <c r="B20" s="41"/>
      <c r="C20" s="18" t="s">
        <v>32</v>
      </c>
      <c r="D20" s="19">
        <f t="shared" si="0"/>
        <v>0</v>
      </c>
      <c r="E20" s="20">
        <v>3.4</v>
      </c>
      <c r="F20" s="19">
        <f t="shared" si="1"/>
        <v>2.72</v>
      </c>
      <c r="G20" s="21" t="s">
        <v>7</v>
      </c>
      <c r="H20" s="22"/>
    </row>
    <row r="21" spans="2:8" ht="21.6" customHeight="1" x14ac:dyDescent="0.45">
      <c r="B21" s="41"/>
      <c r="C21" s="18" t="s">
        <v>33</v>
      </c>
      <c r="D21" s="19">
        <f t="shared" si="0"/>
        <v>0</v>
      </c>
      <c r="E21" s="20">
        <v>0.5</v>
      </c>
      <c r="F21" s="19">
        <f t="shared" si="1"/>
        <v>0.4</v>
      </c>
      <c r="G21" s="21" t="s">
        <v>7</v>
      </c>
      <c r="H21" s="22"/>
    </row>
    <row r="22" spans="2:8" ht="21.6" customHeight="1" x14ac:dyDescent="0.45">
      <c r="B22" s="41"/>
      <c r="C22" s="13" t="s">
        <v>34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35</v>
      </c>
    </row>
    <row r="23" spans="2:8" ht="21.6" customHeight="1" x14ac:dyDescent="0.45">
      <c r="B23" s="41"/>
      <c r="C23" s="18" t="s">
        <v>36</v>
      </c>
      <c r="D23" s="19">
        <f t="shared" si="0"/>
        <v>0</v>
      </c>
      <c r="E23" s="20">
        <v>6</v>
      </c>
      <c r="F23" s="19">
        <f t="shared" si="1"/>
        <v>4.8000000000000007</v>
      </c>
      <c r="G23" s="21" t="s">
        <v>7</v>
      </c>
      <c r="H23" s="22" t="s">
        <v>37</v>
      </c>
    </row>
    <row r="24" spans="2:8" ht="21.6" customHeight="1" x14ac:dyDescent="0.45">
      <c r="B24" s="41"/>
      <c r="C24" s="18" t="s">
        <v>38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39</v>
      </c>
    </row>
    <row r="25" spans="2:8" ht="21.6" customHeight="1" x14ac:dyDescent="0.45">
      <c r="B25" s="41"/>
      <c r="C25" s="18" t="s">
        <v>24</v>
      </c>
      <c r="D25" s="19">
        <f t="shared" si="0"/>
        <v>0</v>
      </c>
      <c r="E25" s="20">
        <v>7</v>
      </c>
      <c r="F25" s="19">
        <f t="shared" si="1"/>
        <v>5.6000000000000005</v>
      </c>
      <c r="G25" s="21" t="s">
        <v>7</v>
      </c>
      <c r="H25" s="22" t="s">
        <v>40</v>
      </c>
    </row>
    <row r="26" spans="2:8" ht="21.6" customHeight="1" x14ac:dyDescent="0.45">
      <c r="B26" s="41"/>
      <c r="C26" s="18" t="s">
        <v>31</v>
      </c>
      <c r="D26" s="19">
        <f t="shared" si="0"/>
        <v>0</v>
      </c>
      <c r="E26" s="20">
        <v>0.8</v>
      </c>
      <c r="F26" s="19">
        <f t="shared" si="1"/>
        <v>0.64000000000000012</v>
      </c>
      <c r="G26" s="21" t="s">
        <v>7</v>
      </c>
      <c r="H26" s="22" t="s">
        <v>41</v>
      </c>
    </row>
    <row r="27" spans="2:8" ht="21.6" customHeight="1" x14ac:dyDescent="0.45">
      <c r="B27" s="41"/>
      <c r="C27" s="18" t="s">
        <v>42</v>
      </c>
      <c r="D27" s="19">
        <f t="shared" si="0"/>
        <v>0</v>
      </c>
      <c r="E27" s="20">
        <v>0.8</v>
      </c>
      <c r="F27" s="19">
        <f t="shared" si="1"/>
        <v>0.64000000000000012</v>
      </c>
      <c r="G27" s="21" t="s">
        <v>7</v>
      </c>
      <c r="H27" s="22" t="s">
        <v>43</v>
      </c>
    </row>
    <row r="28" spans="2:8" ht="21.6" customHeight="1" x14ac:dyDescent="0.45">
      <c r="B28" s="41"/>
      <c r="C28" s="18" t="s">
        <v>30</v>
      </c>
      <c r="D28" s="19">
        <f t="shared" si="0"/>
        <v>0</v>
      </c>
      <c r="E28" s="20">
        <v>1.6</v>
      </c>
      <c r="F28" s="19">
        <f t="shared" si="1"/>
        <v>1.2800000000000002</v>
      </c>
      <c r="G28" s="21" t="s">
        <v>7</v>
      </c>
      <c r="H28" s="22"/>
    </row>
    <row r="29" spans="2:8" ht="21.6" customHeight="1" x14ac:dyDescent="0.45">
      <c r="B29" s="41"/>
      <c r="C29" s="18" t="s">
        <v>14</v>
      </c>
      <c r="D29" s="19">
        <f t="shared" si="0"/>
        <v>0</v>
      </c>
      <c r="E29" s="20">
        <v>0.8</v>
      </c>
      <c r="F29" s="19">
        <f t="shared" si="1"/>
        <v>0.64000000000000012</v>
      </c>
      <c r="G29" s="21" t="s">
        <v>7</v>
      </c>
      <c r="H29" s="22"/>
    </row>
    <row r="30" spans="2:8" ht="21.6" customHeight="1" x14ac:dyDescent="0.45">
      <c r="B30" s="41"/>
      <c r="C30" s="18" t="s">
        <v>44</v>
      </c>
      <c r="D30" s="19">
        <f t="shared" si="0"/>
        <v>0</v>
      </c>
      <c r="E30" s="20">
        <v>0.2</v>
      </c>
      <c r="F30" s="19">
        <f t="shared" si="1"/>
        <v>0.16000000000000003</v>
      </c>
      <c r="G30" s="21" t="s">
        <v>7</v>
      </c>
      <c r="H30" s="22"/>
    </row>
    <row r="31" spans="2:8" ht="21.6" customHeight="1" x14ac:dyDescent="0.45">
      <c r="B31" s="41"/>
      <c r="C31" s="13" t="s">
        <v>45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23" t="s">
        <v>46</v>
      </c>
    </row>
    <row r="32" spans="2:8" ht="21.6" customHeight="1" x14ac:dyDescent="0.45">
      <c r="B32" s="41"/>
      <c r="C32" s="18" t="s">
        <v>22</v>
      </c>
      <c r="D32" s="19">
        <f t="shared" si="0"/>
        <v>0</v>
      </c>
      <c r="E32" s="20">
        <v>10</v>
      </c>
      <c r="F32" s="19">
        <f t="shared" si="1"/>
        <v>8</v>
      </c>
      <c r="G32" s="21" t="s">
        <v>7</v>
      </c>
      <c r="H32" s="22" t="s">
        <v>47</v>
      </c>
    </row>
    <row r="33" spans="2:8" ht="21.6" customHeight="1" x14ac:dyDescent="0.45">
      <c r="B33" s="41"/>
      <c r="C33" s="18" t="s">
        <v>48</v>
      </c>
      <c r="D33" s="19">
        <f t="shared" si="0"/>
        <v>0</v>
      </c>
      <c r="E33" s="20">
        <v>15</v>
      </c>
      <c r="F33" s="19">
        <f t="shared" si="1"/>
        <v>12</v>
      </c>
      <c r="G33" s="21" t="s">
        <v>7</v>
      </c>
      <c r="H33" s="22" t="s">
        <v>49</v>
      </c>
    </row>
    <row r="34" spans="2:8" ht="21.6" customHeight="1" x14ac:dyDescent="0.45">
      <c r="B34" s="41"/>
      <c r="C34" s="18" t="s">
        <v>28</v>
      </c>
      <c r="D34" s="19">
        <f t="shared" si="0"/>
        <v>0</v>
      </c>
      <c r="E34" s="20">
        <v>100</v>
      </c>
      <c r="F34" s="19">
        <f t="shared" si="1"/>
        <v>80</v>
      </c>
      <c r="G34" s="21" t="s">
        <v>7</v>
      </c>
      <c r="H34" s="22" t="s">
        <v>50</v>
      </c>
    </row>
    <row r="35" spans="2:8" ht="21.6" customHeight="1" x14ac:dyDescent="0.45">
      <c r="B35" s="41"/>
      <c r="C35" s="18" t="s">
        <v>33</v>
      </c>
      <c r="D35" s="19">
        <f t="shared" si="0"/>
        <v>0</v>
      </c>
      <c r="E35" s="20">
        <v>0.4</v>
      </c>
      <c r="F35" s="19">
        <f t="shared" si="1"/>
        <v>0.32000000000000006</v>
      </c>
      <c r="G35" s="21" t="s">
        <v>7</v>
      </c>
      <c r="H35" s="22" t="s">
        <v>51</v>
      </c>
    </row>
    <row r="36" spans="2:8" ht="21.6" customHeight="1" x14ac:dyDescent="0.45">
      <c r="B36" s="41"/>
      <c r="C36" s="18" t="s">
        <v>44</v>
      </c>
      <c r="D36" s="19">
        <f t="shared" si="0"/>
        <v>0</v>
      </c>
      <c r="E36" s="20">
        <v>0.17</v>
      </c>
      <c r="F36" s="19">
        <f t="shared" si="1"/>
        <v>0.13600000000000001</v>
      </c>
      <c r="G36" s="21" t="s">
        <v>7</v>
      </c>
      <c r="H36" s="22" t="s">
        <v>52</v>
      </c>
    </row>
    <row r="37" spans="2:8" ht="21.6" customHeight="1" x14ac:dyDescent="0.45">
      <c r="B37" s="41"/>
      <c r="C37" s="13" t="s">
        <v>53</v>
      </c>
      <c r="D37" s="14">
        <f t="shared" si="0"/>
        <v>0</v>
      </c>
      <c r="E37" s="15"/>
      <c r="F37" s="14">
        <f t="shared" si="1"/>
        <v>0</v>
      </c>
      <c r="G37" s="16" t="s">
        <v>7</v>
      </c>
      <c r="H37" s="17"/>
    </row>
    <row r="38" spans="2:8" ht="21.6" customHeight="1" thickBot="1" x14ac:dyDescent="0.5">
      <c r="B38" s="42"/>
      <c r="C38" s="24" t="s">
        <v>54</v>
      </c>
      <c r="D38" s="25">
        <f t="shared" si="0"/>
        <v>0</v>
      </c>
      <c r="E38" s="26">
        <v>25</v>
      </c>
      <c r="F38" s="25">
        <f t="shared" si="1"/>
        <v>20</v>
      </c>
      <c r="G38" s="27" t="s">
        <v>7</v>
      </c>
      <c r="H38" s="28"/>
    </row>
    <row r="39" spans="2:8" x14ac:dyDescent="0.45">
      <c r="B39" s="29"/>
      <c r="C39" s="29"/>
      <c r="D39" s="29"/>
      <c r="E39" s="29"/>
      <c r="F39" s="29"/>
      <c r="G39" s="29"/>
      <c r="H39" s="29"/>
    </row>
  </sheetData>
  <mergeCells count="1">
    <mergeCell ref="B5:B38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112CE9-1DAF-42A5-8E7B-E00478736F51}">
  <sheetPr>
    <pageSetUpPr fitToPage="1"/>
  </sheetPr>
  <dimension ref="B1:H2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581</v>
      </c>
      <c r="E4" s="33" t="s">
        <v>580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60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61</v>
      </c>
    </row>
    <row r="9" spans="2:8" ht="21.6" customHeight="1" x14ac:dyDescent="0.45">
      <c r="B9" s="41"/>
      <c r="C9" s="18" t="s">
        <v>62</v>
      </c>
      <c r="D9" s="19">
        <f t="shared" si="0"/>
        <v>0</v>
      </c>
      <c r="E9" s="20">
        <v>0.5</v>
      </c>
      <c r="F9" s="19">
        <f t="shared" si="1"/>
        <v>0.4</v>
      </c>
      <c r="G9" s="21" t="s">
        <v>7</v>
      </c>
      <c r="H9" s="22" t="s">
        <v>63</v>
      </c>
    </row>
    <row r="10" spans="2:8" ht="21.6" customHeight="1" x14ac:dyDescent="0.45">
      <c r="B10" s="41"/>
      <c r="C10" s="18" t="s">
        <v>31</v>
      </c>
      <c r="D10" s="19">
        <f t="shared" si="0"/>
        <v>0</v>
      </c>
      <c r="E10" s="20">
        <v>6</v>
      </c>
      <c r="F10" s="19">
        <f t="shared" si="1"/>
        <v>4.8000000000000007</v>
      </c>
      <c r="G10" s="21" t="s">
        <v>7</v>
      </c>
      <c r="H10" s="22" t="s">
        <v>64</v>
      </c>
    </row>
    <row r="11" spans="2:8" ht="21.6" customHeight="1" x14ac:dyDescent="0.45">
      <c r="B11" s="41"/>
      <c r="C11" s="18" t="s">
        <v>65</v>
      </c>
      <c r="D11" s="19">
        <f t="shared" si="0"/>
        <v>0</v>
      </c>
      <c r="E11" s="20">
        <v>70</v>
      </c>
      <c r="F11" s="19">
        <f t="shared" si="1"/>
        <v>56</v>
      </c>
      <c r="G11" s="37" t="s">
        <v>59</v>
      </c>
      <c r="H11" s="22" t="s">
        <v>66</v>
      </c>
    </row>
    <row r="12" spans="2:8" ht="21.6" customHeight="1" x14ac:dyDescent="0.45">
      <c r="B12" s="41"/>
      <c r="C12" s="18" t="s">
        <v>67</v>
      </c>
      <c r="D12" s="19">
        <f t="shared" si="0"/>
        <v>0</v>
      </c>
      <c r="E12" s="20">
        <v>1.4</v>
      </c>
      <c r="F12" s="19">
        <f t="shared" si="1"/>
        <v>1.1199999999999999</v>
      </c>
      <c r="G12" s="21" t="s">
        <v>7</v>
      </c>
      <c r="H12" s="38" t="s">
        <v>68</v>
      </c>
    </row>
    <row r="13" spans="2:8" ht="21.6" customHeight="1" x14ac:dyDescent="0.45">
      <c r="B13" s="41"/>
      <c r="C13" s="18" t="s">
        <v>28</v>
      </c>
      <c r="D13" s="19">
        <f t="shared" si="0"/>
        <v>0</v>
      </c>
      <c r="E13" s="20">
        <v>10</v>
      </c>
      <c r="F13" s="19">
        <f t="shared" si="1"/>
        <v>8</v>
      </c>
      <c r="G13" s="37" t="s">
        <v>69</v>
      </c>
      <c r="H13" s="22" t="s">
        <v>70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71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72</v>
      </c>
    </row>
    <row r="16" spans="2:8" ht="21.6" customHeight="1" x14ac:dyDescent="0.45">
      <c r="B16" s="41"/>
      <c r="C16" s="18"/>
      <c r="D16" s="19"/>
      <c r="E16" s="20"/>
      <c r="F16" s="19"/>
      <c r="G16" s="21" t="s">
        <v>7</v>
      </c>
      <c r="H16" s="22" t="s">
        <v>73</v>
      </c>
    </row>
    <row r="17" spans="2:8" ht="21.6" customHeight="1" x14ac:dyDescent="0.45">
      <c r="B17" s="41"/>
      <c r="C17" s="18"/>
      <c r="D17" s="19"/>
      <c r="E17" s="20"/>
      <c r="F17" s="19"/>
      <c r="G17" s="21" t="s">
        <v>7</v>
      </c>
      <c r="H17" s="22" t="s">
        <v>74</v>
      </c>
    </row>
    <row r="18" spans="2:8" ht="21.6" customHeight="1" x14ac:dyDescent="0.45">
      <c r="B18" s="41"/>
      <c r="C18" s="18"/>
      <c r="D18" s="19"/>
      <c r="E18" s="20"/>
      <c r="F18" s="19"/>
      <c r="G18" s="21" t="s">
        <v>7</v>
      </c>
      <c r="H18" s="22" t="s">
        <v>75</v>
      </c>
    </row>
    <row r="19" spans="2:8" ht="21.6" customHeight="1" x14ac:dyDescent="0.45">
      <c r="B19" s="41"/>
      <c r="C19" s="18"/>
      <c r="D19" s="19"/>
      <c r="E19" s="20"/>
      <c r="F19" s="19"/>
      <c r="G19" s="21" t="s">
        <v>7</v>
      </c>
      <c r="H19" s="22" t="s">
        <v>76</v>
      </c>
    </row>
    <row r="20" spans="2:8" ht="21.6" customHeight="1" thickBot="1" x14ac:dyDescent="0.5">
      <c r="B20" s="42"/>
      <c r="C20" s="24"/>
      <c r="D20" s="25"/>
      <c r="E20" s="26"/>
      <c r="F20" s="25"/>
      <c r="G20" s="27" t="s">
        <v>7</v>
      </c>
      <c r="H20" s="28" t="s">
        <v>77</v>
      </c>
    </row>
    <row r="21" spans="2:8" x14ac:dyDescent="0.45">
      <c r="B21" s="29"/>
      <c r="C21" s="29"/>
      <c r="D21" s="29"/>
      <c r="E21" s="29"/>
      <c r="F21" s="29"/>
      <c r="G21" s="29"/>
      <c r="H21" s="29"/>
    </row>
  </sheetData>
  <mergeCells count="1">
    <mergeCell ref="B5:B20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ACB34-6CE7-4F4C-9D56-5F1A571396FF}">
  <sheetPr>
    <pageSetUpPr fitToPage="1"/>
  </sheetPr>
  <dimension ref="B1:H3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78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581</v>
      </c>
      <c r="E4" s="33" t="s">
        <v>580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79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80</v>
      </c>
    </row>
    <row r="9" spans="2:8" ht="21.6" customHeight="1" x14ac:dyDescent="0.45">
      <c r="B9" s="41"/>
      <c r="C9" s="18" t="s">
        <v>81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82</v>
      </c>
    </row>
    <row r="10" spans="2:8" ht="21.6" customHeight="1" x14ac:dyDescent="0.45">
      <c r="B10" s="41"/>
      <c r="C10" s="18" t="s">
        <v>83</v>
      </c>
      <c r="D10" s="19">
        <f t="shared" si="0"/>
        <v>0</v>
      </c>
      <c r="E10" s="20">
        <v>2.25</v>
      </c>
      <c r="F10" s="19">
        <f t="shared" si="1"/>
        <v>1.8</v>
      </c>
      <c r="G10" s="37" t="s">
        <v>84</v>
      </c>
      <c r="H10" s="22" t="s">
        <v>85</v>
      </c>
    </row>
    <row r="11" spans="2:8" ht="21.6" customHeight="1" x14ac:dyDescent="0.45">
      <c r="B11" s="41"/>
      <c r="C11" s="18" t="s">
        <v>86</v>
      </c>
      <c r="D11" s="19">
        <f t="shared" si="0"/>
        <v>0</v>
      </c>
      <c r="E11" s="20">
        <v>1.08</v>
      </c>
      <c r="F11" s="19">
        <f t="shared" si="1"/>
        <v>0.8640000000000001</v>
      </c>
      <c r="G11" s="21" t="s">
        <v>7</v>
      </c>
      <c r="H11" s="22" t="s">
        <v>87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0.63</v>
      </c>
      <c r="F12" s="19">
        <f t="shared" si="1"/>
        <v>0.504</v>
      </c>
      <c r="G12" s="21" t="s">
        <v>7</v>
      </c>
      <c r="H12" s="22" t="s">
        <v>88</v>
      </c>
    </row>
    <row r="13" spans="2:8" ht="21.6" customHeight="1" x14ac:dyDescent="0.45">
      <c r="B13" s="41"/>
      <c r="C13" s="18" t="s">
        <v>89</v>
      </c>
      <c r="D13" s="19">
        <f t="shared" si="0"/>
        <v>0</v>
      </c>
      <c r="E13" s="20">
        <v>0.72</v>
      </c>
      <c r="F13" s="19">
        <f t="shared" si="1"/>
        <v>0.57599999999999996</v>
      </c>
      <c r="G13" s="21" t="s">
        <v>7</v>
      </c>
      <c r="H13" s="22" t="s">
        <v>51</v>
      </c>
    </row>
    <row r="14" spans="2:8" ht="21.6" customHeight="1" x14ac:dyDescent="0.45">
      <c r="B14" s="41"/>
      <c r="C14" s="18" t="s">
        <v>14</v>
      </c>
      <c r="D14" s="19">
        <f t="shared" si="0"/>
        <v>0</v>
      </c>
      <c r="E14" s="20">
        <v>0.45</v>
      </c>
      <c r="F14" s="19">
        <f t="shared" si="1"/>
        <v>0.36000000000000004</v>
      </c>
      <c r="G14" s="21" t="s">
        <v>7</v>
      </c>
      <c r="H14" s="22" t="s">
        <v>90</v>
      </c>
    </row>
    <row r="15" spans="2:8" ht="21.6" customHeight="1" x14ac:dyDescent="0.45">
      <c r="B15" s="41"/>
      <c r="C15" s="18" t="s">
        <v>20</v>
      </c>
      <c r="D15" s="19">
        <f t="shared" si="0"/>
        <v>0</v>
      </c>
      <c r="E15" s="20">
        <v>0.9</v>
      </c>
      <c r="F15" s="19">
        <f t="shared" si="1"/>
        <v>0.72000000000000008</v>
      </c>
      <c r="G15" s="21" t="s">
        <v>7</v>
      </c>
      <c r="H15" s="22"/>
    </row>
    <row r="16" spans="2:8" ht="21.6" customHeight="1" x14ac:dyDescent="0.45">
      <c r="B16" s="41"/>
      <c r="C16" s="13" t="s">
        <v>91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92</v>
      </c>
    </row>
    <row r="17" spans="2:8" ht="21.6" customHeight="1" x14ac:dyDescent="0.45">
      <c r="B17" s="41"/>
      <c r="C17" s="18" t="s">
        <v>24</v>
      </c>
      <c r="D17" s="19">
        <f t="shared" si="0"/>
        <v>0</v>
      </c>
      <c r="E17" s="20">
        <v>36</v>
      </c>
      <c r="F17" s="19">
        <f t="shared" si="1"/>
        <v>28.8</v>
      </c>
      <c r="G17" s="21" t="s">
        <v>7</v>
      </c>
      <c r="H17" s="22" t="s">
        <v>93</v>
      </c>
    </row>
    <row r="18" spans="2:8" ht="21.6" customHeight="1" x14ac:dyDescent="0.45">
      <c r="B18" s="41"/>
      <c r="C18" s="18" t="s">
        <v>94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7</v>
      </c>
      <c r="H18" s="22" t="s">
        <v>95</v>
      </c>
    </row>
    <row r="19" spans="2:8" ht="21.6" customHeight="1" x14ac:dyDescent="0.45">
      <c r="B19" s="41"/>
      <c r="C19" s="18" t="s">
        <v>96</v>
      </c>
      <c r="D19" s="19">
        <f t="shared" si="0"/>
        <v>0</v>
      </c>
      <c r="E19" s="20">
        <v>4.2</v>
      </c>
      <c r="F19" s="19">
        <f t="shared" si="1"/>
        <v>3.3600000000000003</v>
      </c>
      <c r="G19" s="21" t="s">
        <v>7</v>
      </c>
      <c r="H19" s="22" t="s">
        <v>97</v>
      </c>
    </row>
    <row r="20" spans="2:8" ht="21.6" customHeight="1" x14ac:dyDescent="0.45">
      <c r="B20" s="41"/>
      <c r="C20" s="18" t="s">
        <v>14</v>
      </c>
      <c r="D20" s="19">
        <f t="shared" si="0"/>
        <v>0</v>
      </c>
      <c r="E20" s="20">
        <v>1.5</v>
      </c>
      <c r="F20" s="19">
        <f t="shared" si="1"/>
        <v>1.2000000000000002</v>
      </c>
      <c r="G20" s="21" t="s">
        <v>7</v>
      </c>
      <c r="H20" s="22" t="s">
        <v>98</v>
      </c>
    </row>
    <row r="21" spans="2:8" ht="21.6" customHeight="1" x14ac:dyDescent="0.45">
      <c r="B21" s="41"/>
      <c r="C21" s="18" t="s">
        <v>31</v>
      </c>
      <c r="D21" s="19">
        <f t="shared" si="0"/>
        <v>0</v>
      </c>
      <c r="E21" s="20">
        <v>1.5</v>
      </c>
      <c r="F21" s="19">
        <f t="shared" si="1"/>
        <v>1.2000000000000002</v>
      </c>
      <c r="G21" s="21" t="s">
        <v>7</v>
      </c>
      <c r="H21" s="22"/>
    </row>
    <row r="22" spans="2:8" ht="21.6" customHeight="1" x14ac:dyDescent="0.45">
      <c r="B22" s="41"/>
      <c r="C22" s="13" t="s">
        <v>99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100</v>
      </c>
    </row>
    <row r="23" spans="2:8" ht="21.6" customHeight="1" x14ac:dyDescent="0.45">
      <c r="B23" s="41"/>
      <c r="C23" s="18" t="s">
        <v>101</v>
      </c>
      <c r="D23" s="19">
        <f t="shared" si="0"/>
        <v>0</v>
      </c>
      <c r="E23" s="20">
        <v>12</v>
      </c>
      <c r="F23" s="19">
        <f t="shared" si="1"/>
        <v>9.6000000000000014</v>
      </c>
      <c r="G23" s="21" t="s">
        <v>7</v>
      </c>
      <c r="H23" s="22" t="s">
        <v>102</v>
      </c>
    </row>
    <row r="24" spans="2:8" ht="21.6" customHeight="1" x14ac:dyDescent="0.45">
      <c r="B24" s="41"/>
      <c r="C24" s="18" t="s">
        <v>103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7</v>
      </c>
      <c r="H24" s="22" t="s">
        <v>104</v>
      </c>
    </row>
    <row r="25" spans="2:8" ht="21.6" customHeight="1" x14ac:dyDescent="0.45">
      <c r="B25" s="41"/>
      <c r="C25" s="18" t="s">
        <v>105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7</v>
      </c>
      <c r="H25" s="22" t="s">
        <v>106</v>
      </c>
    </row>
    <row r="26" spans="2:8" ht="21.6" customHeight="1" x14ac:dyDescent="0.45">
      <c r="B26" s="41"/>
      <c r="C26" s="18" t="s">
        <v>14</v>
      </c>
      <c r="D26" s="19">
        <f t="shared" si="0"/>
        <v>0</v>
      </c>
      <c r="E26" s="20">
        <v>0.5</v>
      </c>
      <c r="F26" s="19">
        <f t="shared" si="1"/>
        <v>0.4</v>
      </c>
      <c r="G26" s="21" t="s">
        <v>7</v>
      </c>
      <c r="H26" s="22" t="s">
        <v>107</v>
      </c>
    </row>
    <row r="27" spans="2:8" ht="21.6" customHeight="1" x14ac:dyDescent="0.45">
      <c r="B27" s="41"/>
      <c r="C27" s="18" t="s">
        <v>44</v>
      </c>
      <c r="D27" s="19">
        <f t="shared" si="0"/>
        <v>0</v>
      </c>
      <c r="E27" s="20">
        <v>0.1</v>
      </c>
      <c r="F27" s="19">
        <f t="shared" si="1"/>
        <v>8.0000000000000016E-2</v>
      </c>
      <c r="G27" s="21" t="s">
        <v>7</v>
      </c>
      <c r="H27" s="22" t="s">
        <v>108</v>
      </c>
    </row>
    <row r="28" spans="2:8" ht="21.6" customHeight="1" x14ac:dyDescent="0.45">
      <c r="B28" s="41"/>
      <c r="C28" s="13" t="s">
        <v>109</v>
      </c>
      <c r="D28" s="14">
        <f t="shared" si="0"/>
        <v>0</v>
      </c>
      <c r="E28" s="15"/>
      <c r="F28" s="14">
        <f t="shared" si="1"/>
        <v>0</v>
      </c>
      <c r="G28" s="16" t="s">
        <v>7</v>
      </c>
      <c r="H28" s="17"/>
    </row>
    <row r="29" spans="2:8" ht="21.6" customHeight="1" thickBot="1" x14ac:dyDescent="0.5">
      <c r="B29" s="42"/>
      <c r="C29" s="24" t="s">
        <v>110</v>
      </c>
      <c r="D29" s="25">
        <f t="shared" si="0"/>
        <v>0</v>
      </c>
      <c r="E29" s="26">
        <v>30</v>
      </c>
      <c r="F29" s="25">
        <f t="shared" si="1"/>
        <v>24</v>
      </c>
      <c r="G29" s="27" t="s">
        <v>7</v>
      </c>
      <c r="H29" s="28"/>
    </row>
    <row r="30" spans="2:8" x14ac:dyDescent="0.45">
      <c r="B30" s="29"/>
      <c r="C30" s="29"/>
      <c r="D30" s="29"/>
      <c r="E30" s="29"/>
      <c r="F30" s="29"/>
      <c r="G30" s="29"/>
      <c r="H30" s="29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338CB-B212-4887-BD5E-77D1C98B3503}">
  <sheetPr>
    <pageSetUpPr fitToPage="1"/>
  </sheetPr>
  <dimension ref="B1:H1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111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112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113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20</v>
      </c>
      <c r="F9" s="19">
        <f t="shared" si="1"/>
        <v>16</v>
      </c>
      <c r="G9" s="37" t="s">
        <v>84</v>
      </c>
      <c r="H9" s="22" t="s">
        <v>114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0.6</v>
      </c>
      <c r="F10" s="19">
        <f t="shared" si="1"/>
        <v>0.48</v>
      </c>
      <c r="G10" s="21" t="s">
        <v>7</v>
      </c>
      <c r="H10" s="22" t="s">
        <v>116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117</v>
      </c>
    </row>
    <row r="12" spans="2:8" ht="21.6" customHeight="1" x14ac:dyDescent="0.45">
      <c r="B12" s="41"/>
      <c r="C12" s="18" t="s">
        <v>118</v>
      </c>
      <c r="D12" s="19">
        <f t="shared" si="0"/>
        <v>0</v>
      </c>
      <c r="E12" s="20">
        <v>15</v>
      </c>
      <c r="F12" s="19">
        <f t="shared" si="1"/>
        <v>12</v>
      </c>
      <c r="G12" s="21" t="s">
        <v>7</v>
      </c>
      <c r="H12" s="22" t="s">
        <v>119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7</v>
      </c>
      <c r="H13" s="22" t="s">
        <v>120</v>
      </c>
    </row>
    <row r="14" spans="2:8" ht="21.6" customHeight="1" x14ac:dyDescent="0.45">
      <c r="B14" s="41"/>
      <c r="C14" s="18" t="s">
        <v>121</v>
      </c>
      <c r="D14" s="19">
        <f t="shared" si="0"/>
        <v>0</v>
      </c>
      <c r="E14" s="20">
        <v>2</v>
      </c>
      <c r="F14" s="19">
        <f t="shared" si="1"/>
        <v>1.6</v>
      </c>
      <c r="G14" s="37" t="s">
        <v>122</v>
      </c>
      <c r="H14" s="22" t="s">
        <v>123</v>
      </c>
    </row>
    <row r="15" spans="2:8" ht="21.6" customHeight="1" thickBot="1" x14ac:dyDescent="0.5">
      <c r="B15" s="42"/>
      <c r="C15" s="24" t="s">
        <v>31</v>
      </c>
      <c r="D15" s="25">
        <f t="shared" si="0"/>
        <v>0</v>
      </c>
      <c r="E15" s="26">
        <v>2</v>
      </c>
      <c r="F15" s="25">
        <f t="shared" si="1"/>
        <v>1.6</v>
      </c>
      <c r="G15" s="39" t="s">
        <v>122</v>
      </c>
      <c r="H15" s="28"/>
    </row>
    <row r="16" spans="2:8" x14ac:dyDescent="0.45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C90C3-CAB2-46BA-9F15-B647F84AE429}">
  <sheetPr>
    <pageSetUpPr fitToPage="1"/>
  </sheetPr>
  <dimension ref="B1:H3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124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125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126</v>
      </c>
    </row>
    <row r="9" spans="2:8" ht="21.6" customHeight="1" x14ac:dyDescent="0.45">
      <c r="B9" s="41"/>
      <c r="C9" s="18" t="s">
        <v>127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128</v>
      </c>
    </row>
    <row r="10" spans="2:8" ht="21.6" customHeight="1" x14ac:dyDescent="0.45">
      <c r="B10" s="41"/>
      <c r="C10" s="18" t="s">
        <v>44</v>
      </c>
      <c r="D10" s="19">
        <f t="shared" si="0"/>
        <v>0</v>
      </c>
      <c r="E10" s="20">
        <v>0.1</v>
      </c>
      <c r="F10" s="19">
        <f t="shared" si="1"/>
        <v>8.0000000000000016E-2</v>
      </c>
      <c r="G10" s="21" t="s">
        <v>7</v>
      </c>
      <c r="H10" s="22" t="s">
        <v>129</v>
      </c>
    </row>
    <row r="11" spans="2:8" ht="21.6" customHeight="1" x14ac:dyDescent="0.45">
      <c r="B11" s="41"/>
      <c r="C11" s="18" t="s">
        <v>22</v>
      </c>
      <c r="D11" s="19">
        <f t="shared" si="0"/>
        <v>0</v>
      </c>
      <c r="E11" s="20">
        <v>25</v>
      </c>
      <c r="F11" s="19">
        <f t="shared" si="1"/>
        <v>20</v>
      </c>
      <c r="G11" s="21" t="s">
        <v>7</v>
      </c>
      <c r="H11" s="22" t="s">
        <v>130</v>
      </c>
    </row>
    <row r="12" spans="2:8" ht="21.6" customHeight="1" x14ac:dyDescent="0.45">
      <c r="B12" s="41"/>
      <c r="C12" s="18" t="s">
        <v>20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131</v>
      </c>
    </row>
    <row r="13" spans="2:8" ht="21.6" customHeight="1" x14ac:dyDescent="0.45">
      <c r="B13" s="41"/>
      <c r="C13" s="18" t="s">
        <v>132</v>
      </c>
      <c r="D13" s="19">
        <f t="shared" si="0"/>
        <v>0</v>
      </c>
      <c r="E13" s="20">
        <v>5</v>
      </c>
      <c r="F13" s="19">
        <f t="shared" si="1"/>
        <v>4</v>
      </c>
      <c r="G13" s="37" t="s">
        <v>84</v>
      </c>
      <c r="H13" s="22" t="s">
        <v>133</v>
      </c>
    </row>
    <row r="14" spans="2:8" ht="21.6" customHeight="1" x14ac:dyDescent="0.45">
      <c r="B14" s="41"/>
      <c r="C14" s="18" t="s">
        <v>134</v>
      </c>
      <c r="D14" s="19">
        <f t="shared" si="0"/>
        <v>0</v>
      </c>
      <c r="E14" s="20">
        <v>1.3</v>
      </c>
      <c r="F14" s="19">
        <f t="shared" si="1"/>
        <v>1.04</v>
      </c>
      <c r="G14" s="37" t="s">
        <v>59</v>
      </c>
      <c r="H14" s="22" t="s">
        <v>135</v>
      </c>
    </row>
    <row r="15" spans="2:8" ht="21.6" customHeight="1" x14ac:dyDescent="0.45">
      <c r="B15" s="41"/>
      <c r="C15" s="18" t="s">
        <v>28</v>
      </c>
      <c r="D15" s="19">
        <f t="shared" si="0"/>
        <v>0</v>
      </c>
      <c r="E15" s="20">
        <v>5</v>
      </c>
      <c r="F15" s="19">
        <f t="shared" si="1"/>
        <v>4</v>
      </c>
      <c r="G15" s="37" t="s">
        <v>136</v>
      </c>
      <c r="H15" s="22" t="s">
        <v>137</v>
      </c>
    </row>
    <row r="16" spans="2:8" ht="21.6" customHeight="1" x14ac:dyDescent="0.45">
      <c r="B16" s="41"/>
      <c r="C16" s="18" t="s">
        <v>20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 t="s">
        <v>138</v>
      </c>
    </row>
    <row r="17" spans="2:8" ht="21.6" customHeight="1" x14ac:dyDescent="0.45">
      <c r="B17" s="41"/>
      <c r="C17" s="18" t="s">
        <v>32</v>
      </c>
      <c r="D17" s="19">
        <f t="shared" si="0"/>
        <v>0</v>
      </c>
      <c r="E17" s="20">
        <v>2</v>
      </c>
      <c r="F17" s="19">
        <f t="shared" si="1"/>
        <v>1.6</v>
      </c>
      <c r="G17" s="37" t="s">
        <v>139</v>
      </c>
      <c r="H17" s="22" t="s">
        <v>140</v>
      </c>
    </row>
    <row r="18" spans="2:8" ht="21.6" customHeight="1" x14ac:dyDescent="0.45">
      <c r="B18" s="41"/>
      <c r="C18" s="13" t="s">
        <v>141</v>
      </c>
      <c r="D18" s="14">
        <f t="shared" si="0"/>
        <v>0</v>
      </c>
      <c r="E18" s="15"/>
      <c r="F18" s="14">
        <f t="shared" si="1"/>
        <v>0</v>
      </c>
      <c r="G18" s="16" t="s">
        <v>7</v>
      </c>
      <c r="H18" s="23" t="s">
        <v>142</v>
      </c>
    </row>
    <row r="19" spans="2:8" ht="21.6" customHeight="1" x14ac:dyDescent="0.45">
      <c r="B19" s="41"/>
      <c r="C19" s="18" t="s">
        <v>48</v>
      </c>
      <c r="D19" s="19">
        <f t="shared" si="0"/>
        <v>0</v>
      </c>
      <c r="E19" s="20">
        <v>25</v>
      </c>
      <c r="F19" s="19">
        <f t="shared" si="1"/>
        <v>20</v>
      </c>
      <c r="G19" s="21" t="s">
        <v>7</v>
      </c>
      <c r="H19" s="22" t="s">
        <v>143</v>
      </c>
    </row>
    <row r="20" spans="2:8" ht="21.6" customHeight="1" x14ac:dyDescent="0.45">
      <c r="B20" s="41"/>
      <c r="C20" s="18" t="s">
        <v>24</v>
      </c>
      <c r="D20" s="19">
        <f t="shared" si="0"/>
        <v>0</v>
      </c>
      <c r="E20" s="20">
        <v>10</v>
      </c>
      <c r="F20" s="19">
        <f t="shared" si="1"/>
        <v>8</v>
      </c>
      <c r="G20" s="21" t="s">
        <v>7</v>
      </c>
      <c r="H20" s="22" t="s">
        <v>144</v>
      </c>
    </row>
    <row r="21" spans="2:8" ht="21.6" customHeight="1" x14ac:dyDescent="0.45">
      <c r="B21" s="41"/>
      <c r="C21" s="18" t="s">
        <v>94</v>
      </c>
      <c r="D21" s="19">
        <f t="shared" si="0"/>
        <v>0</v>
      </c>
      <c r="E21" s="20">
        <v>6</v>
      </c>
      <c r="F21" s="19">
        <f t="shared" si="1"/>
        <v>4.8000000000000007</v>
      </c>
      <c r="G21" s="21" t="s">
        <v>7</v>
      </c>
      <c r="H21" s="22" t="s">
        <v>145</v>
      </c>
    </row>
    <row r="22" spans="2:8" ht="21.6" customHeight="1" x14ac:dyDescent="0.45">
      <c r="B22" s="41"/>
      <c r="C22" s="18" t="s">
        <v>20</v>
      </c>
      <c r="D22" s="19">
        <f t="shared" si="0"/>
        <v>0</v>
      </c>
      <c r="E22" s="20">
        <v>1.8</v>
      </c>
      <c r="F22" s="19">
        <f t="shared" si="1"/>
        <v>1.4400000000000002</v>
      </c>
      <c r="G22" s="21" t="s">
        <v>7</v>
      </c>
      <c r="H22" s="22" t="s">
        <v>146</v>
      </c>
    </row>
    <row r="23" spans="2:8" ht="21.6" customHeight="1" x14ac:dyDescent="0.45">
      <c r="B23" s="41"/>
      <c r="C23" s="18" t="s">
        <v>30</v>
      </c>
      <c r="D23" s="19">
        <f t="shared" si="0"/>
        <v>0</v>
      </c>
      <c r="E23" s="20">
        <v>0.9</v>
      </c>
      <c r="F23" s="19">
        <f t="shared" si="1"/>
        <v>0.72000000000000008</v>
      </c>
      <c r="G23" s="21" t="s">
        <v>7</v>
      </c>
      <c r="H23" s="22"/>
    </row>
    <row r="24" spans="2:8" ht="21.6" customHeight="1" x14ac:dyDescent="0.45">
      <c r="B24" s="41"/>
      <c r="C24" s="18" t="s">
        <v>31</v>
      </c>
      <c r="D24" s="19">
        <f t="shared" si="0"/>
        <v>0</v>
      </c>
      <c r="E24" s="20">
        <v>0.3</v>
      </c>
      <c r="F24" s="19">
        <f t="shared" si="1"/>
        <v>0.24</v>
      </c>
      <c r="G24" s="21" t="s">
        <v>7</v>
      </c>
      <c r="H24" s="22"/>
    </row>
    <row r="25" spans="2:8" ht="21.6" customHeight="1" x14ac:dyDescent="0.45">
      <c r="B25" s="41"/>
      <c r="C25" s="18" t="s">
        <v>44</v>
      </c>
      <c r="D25" s="19">
        <f t="shared" si="0"/>
        <v>0</v>
      </c>
      <c r="E25" s="20">
        <v>0.2</v>
      </c>
      <c r="F25" s="19">
        <f t="shared" si="1"/>
        <v>0.16000000000000003</v>
      </c>
      <c r="G25" s="21" t="s">
        <v>7</v>
      </c>
      <c r="H25" s="22"/>
    </row>
    <row r="26" spans="2:8" ht="21.6" customHeight="1" x14ac:dyDescent="0.45">
      <c r="B26" s="41"/>
      <c r="C26" s="13" t="s">
        <v>147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148</v>
      </c>
    </row>
    <row r="27" spans="2:8" ht="21.6" customHeight="1" x14ac:dyDescent="0.45">
      <c r="B27" s="41"/>
      <c r="C27" s="18" t="s">
        <v>24</v>
      </c>
      <c r="D27" s="19">
        <f t="shared" si="0"/>
        <v>0</v>
      </c>
      <c r="E27" s="20">
        <v>10</v>
      </c>
      <c r="F27" s="19">
        <f t="shared" si="1"/>
        <v>8</v>
      </c>
      <c r="G27" s="21" t="s">
        <v>7</v>
      </c>
      <c r="H27" s="22" t="s">
        <v>149</v>
      </c>
    </row>
    <row r="28" spans="2:8" ht="21.6" customHeight="1" x14ac:dyDescent="0.45">
      <c r="B28" s="41"/>
      <c r="C28" s="18" t="s">
        <v>150</v>
      </c>
      <c r="D28" s="19">
        <f t="shared" si="0"/>
        <v>0</v>
      </c>
      <c r="E28" s="20">
        <v>5</v>
      </c>
      <c r="F28" s="19">
        <f t="shared" si="1"/>
        <v>4</v>
      </c>
      <c r="G28" s="21" t="s">
        <v>7</v>
      </c>
      <c r="H28" s="22" t="s">
        <v>151</v>
      </c>
    </row>
    <row r="29" spans="2:8" ht="21.6" customHeight="1" x14ac:dyDescent="0.45">
      <c r="B29" s="41"/>
      <c r="C29" s="18" t="s">
        <v>28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152</v>
      </c>
    </row>
    <row r="30" spans="2:8" ht="21.6" customHeight="1" x14ac:dyDescent="0.45">
      <c r="B30" s="41"/>
      <c r="C30" s="18" t="s">
        <v>153</v>
      </c>
      <c r="D30" s="19">
        <f t="shared" si="0"/>
        <v>0</v>
      </c>
      <c r="E30" s="20">
        <v>0.5</v>
      </c>
      <c r="F30" s="19">
        <f t="shared" si="1"/>
        <v>0.4</v>
      </c>
      <c r="G30" s="37" t="s">
        <v>154</v>
      </c>
      <c r="H30" s="22" t="s">
        <v>155</v>
      </c>
    </row>
    <row r="31" spans="2:8" ht="21.6" customHeight="1" x14ac:dyDescent="0.45">
      <c r="B31" s="41"/>
      <c r="C31" s="18" t="s">
        <v>44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7</v>
      </c>
      <c r="H31" s="22"/>
    </row>
    <row r="32" spans="2:8" ht="21.6" customHeight="1" x14ac:dyDescent="0.45">
      <c r="B32" s="41"/>
      <c r="C32" s="13" t="s">
        <v>156</v>
      </c>
      <c r="D32" s="14">
        <f t="shared" si="0"/>
        <v>0</v>
      </c>
      <c r="E32" s="15"/>
      <c r="F32" s="14">
        <f t="shared" si="1"/>
        <v>0</v>
      </c>
      <c r="G32" s="16" t="s">
        <v>7</v>
      </c>
      <c r="H32" s="23" t="s">
        <v>157</v>
      </c>
    </row>
    <row r="33" spans="2:8" ht="21.6" customHeight="1" x14ac:dyDescent="0.45">
      <c r="B33" s="41"/>
      <c r="C33" s="18" t="s">
        <v>158</v>
      </c>
      <c r="D33" s="19">
        <f t="shared" si="0"/>
        <v>0</v>
      </c>
      <c r="E33" s="20">
        <v>40</v>
      </c>
      <c r="F33" s="19">
        <f t="shared" si="1"/>
        <v>32</v>
      </c>
      <c r="G33" s="37" t="s">
        <v>59</v>
      </c>
      <c r="H33" s="22" t="s">
        <v>159</v>
      </c>
    </row>
    <row r="34" spans="2:8" ht="21.6" customHeight="1" x14ac:dyDescent="0.45">
      <c r="B34" s="41"/>
      <c r="C34" s="18" t="s">
        <v>134</v>
      </c>
      <c r="D34" s="19">
        <f t="shared" si="0"/>
        <v>0</v>
      </c>
      <c r="E34" s="20">
        <v>0.5</v>
      </c>
      <c r="F34" s="19">
        <f t="shared" si="1"/>
        <v>0.4</v>
      </c>
      <c r="G34" s="37" t="s">
        <v>59</v>
      </c>
      <c r="H34" s="22" t="s">
        <v>160</v>
      </c>
    </row>
    <row r="35" spans="2:8" ht="21.6" customHeight="1" x14ac:dyDescent="0.45">
      <c r="B35" s="41"/>
      <c r="C35" s="18" t="s">
        <v>31</v>
      </c>
      <c r="D35" s="19">
        <f t="shared" si="0"/>
        <v>0</v>
      </c>
      <c r="E35" s="20">
        <v>1</v>
      </c>
      <c r="F35" s="19">
        <f t="shared" si="1"/>
        <v>0.8</v>
      </c>
      <c r="G35" s="21" t="s">
        <v>7</v>
      </c>
      <c r="H35" s="22" t="s">
        <v>161</v>
      </c>
    </row>
    <row r="36" spans="2:8" ht="21.6" customHeight="1" thickBot="1" x14ac:dyDescent="0.5">
      <c r="B36" s="42"/>
      <c r="C36" s="24" t="s">
        <v>162</v>
      </c>
      <c r="D36" s="25">
        <f t="shared" si="0"/>
        <v>0</v>
      </c>
      <c r="E36" s="26">
        <v>4</v>
      </c>
      <c r="F36" s="25">
        <f t="shared" si="1"/>
        <v>3.2</v>
      </c>
      <c r="G36" s="27" t="s">
        <v>7</v>
      </c>
      <c r="H36" s="28"/>
    </row>
    <row r="37" spans="2:8" x14ac:dyDescent="0.45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EBF03-88B7-422D-9530-1D196651D206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163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164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165</v>
      </c>
      <c r="D7" s="19">
        <f t="shared" si="0"/>
        <v>0</v>
      </c>
      <c r="E7" s="20">
        <v>80</v>
      </c>
      <c r="F7" s="19">
        <v>80</v>
      </c>
      <c r="G7" s="37" t="s">
        <v>59</v>
      </c>
      <c r="H7" s="22"/>
    </row>
    <row r="8" spans="2:8" ht="21.6" customHeight="1" x14ac:dyDescent="0.45">
      <c r="B8" s="41"/>
      <c r="C8" s="13" t="s">
        <v>166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167</v>
      </c>
    </row>
    <row r="9" spans="2:8" ht="21.6" customHeight="1" x14ac:dyDescent="0.45">
      <c r="B9" s="41"/>
      <c r="C9" s="18" t="s">
        <v>168</v>
      </c>
      <c r="D9" s="19">
        <f t="shared" si="0"/>
        <v>0</v>
      </c>
      <c r="E9" s="20">
        <v>84</v>
      </c>
      <c r="F9" s="19">
        <f t="shared" si="1"/>
        <v>67.2</v>
      </c>
      <c r="G9" s="21" t="s">
        <v>7</v>
      </c>
      <c r="H9" s="22" t="s">
        <v>169</v>
      </c>
    </row>
    <row r="10" spans="2:8" ht="21.6" customHeight="1" x14ac:dyDescent="0.45">
      <c r="B10" s="41"/>
      <c r="C10" s="18" t="s">
        <v>20</v>
      </c>
      <c r="D10" s="19">
        <f t="shared" si="0"/>
        <v>0</v>
      </c>
      <c r="E10" s="20">
        <v>3</v>
      </c>
      <c r="F10" s="19">
        <f t="shared" si="1"/>
        <v>2.4000000000000004</v>
      </c>
      <c r="G10" s="21" t="s">
        <v>7</v>
      </c>
      <c r="H10" s="22" t="s">
        <v>170</v>
      </c>
    </row>
    <row r="11" spans="2:8" ht="21.6" customHeight="1" x14ac:dyDescent="0.45">
      <c r="B11" s="41"/>
      <c r="C11" s="18" t="s">
        <v>44</v>
      </c>
      <c r="D11" s="19">
        <f t="shared" si="0"/>
        <v>0</v>
      </c>
      <c r="E11" s="20">
        <v>0.08</v>
      </c>
      <c r="F11" s="19">
        <f t="shared" si="1"/>
        <v>6.4000000000000001E-2</v>
      </c>
      <c r="G11" s="21" t="s">
        <v>7</v>
      </c>
      <c r="H11" s="22" t="s">
        <v>171</v>
      </c>
    </row>
    <row r="12" spans="2:8" ht="21.6" customHeight="1" x14ac:dyDescent="0.45">
      <c r="B12" s="41"/>
      <c r="C12" s="18" t="s">
        <v>172</v>
      </c>
      <c r="D12" s="19">
        <f t="shared" si="0"/>
        <v>0</v>
      </c>
      <c r="E12" s="20">
        <v>0.08</v>
      </c>
      <c r="F12" s="19">
        <f t="shared" si="1"/>
        <v>6.4000000000000001E-2</v>
      </c>
      <c r="G12" s="21" t="s">
        <v>7</v>
      </c>
      <c r="H12" s="22" t="s">
        <v>173</v>
      </c>
    </row>
    <row r="13" spans="2:8" ht="21.6" customHeight="1" x14ac:dyDescent="0.45">
      <c r="B13" s="41"/>
      <c r="C13" s="18"/>
      <c r="D13" s="19"/>
      <c r="E13" s="20"/>
      <c r="F13" s="19"/>
      <c r="G13" s="21" t="s">
        <v>7</v>
      </c>
      <c r="H13" s="22" t="s">
        <v>174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175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176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177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D37B7-F9EC-43A3-B398-8F0BFBF6850D}">
  <sheetPr>
    <pageSetUpPr fitToPage="1"/>
  </sheetPr>
  <dimension ref="B1:H3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178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179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180</v>
      </c>
    </row>
    <row r="9" spans="2:8" ht="21.6" customHeight="1" x14ac:dyDescent="0.45">
      <c r="B9" s="41"/>
      <c r="C9" s="18" t="s">
        <v>24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181</v>
      </c>
    </row>
    <row r="10" spans="2:8" ht="21.6" customHeight="1" x14ac:dyDescent="0.45">
      <c r="B10" s="41"/>
      <c r="C10" s="18" t="s">
        <v>182</v>
      </c>
      <c r="D10" s="19">
        <f t="shared" si="0"/>
        <v>0</v>
      </c>
      <c r="E10" s="20">
        <v>35</v>
      </c>
      <c r="F10" s="19">
        <f t="shared" si="1"/>
        <v>28</v>
      </c>
      <c r="G10" s="37" t="s">
        <v>183</v>
      </c>
      <c r="H10" s="22" t="s">
        <v>184</v>
      </c>
    </row>
    <row r="11" spans="2:8" ht="21.6" customHeight="1" x14ac:dyDescent="0.45">
      <c r="B11" s="41"/>
      <c r="C11" s="18" t="s">
        <v>134</v>
      </c>
      <c r="D11" s="19">
        <f t="shared" si="0"/>
        <v>0</v>
      </c>
      <c r="E11" s="20">
        <v>1</v>
      </c>
      <c r="F11" s="19">
        <f t="shared" si="1"/>
        <v>0.8</v>
      </c>
      <c r="G11" s="37" t="s">
        <v>59</v>
      </c>
      <c r="H11" s="22" t="s">
        <v>185</v>
      </c>
    </row>
    <row r="12" spans="2:8" ht="21.6" customHeight="1" x14ac:dyDescent="0.45">
      <c r="B12" s="41"/>
      <c r="C12" s="18" t="s">
        <v>105</v>
      </c>
      <c r="D12" s="19">
        <f t="shared" si="0"/>
        <v>0</v>
      </c>
      <c r="E12" s="20">
        <v>7</v>
      </c>
      <c r="F12" s="19">
        <f t="shared" si="1"/>
        <v>5.6000000000000005</v>
      </c>
      <c r="G12" s="21" t="s">
        <v>7</v>
      </c>
      <c r="H12" s="22" t="s">
        <v>186</v>
      </c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187</v>
      </c>
    </row>
    <row r="14" spans="2:8" ht="21.6" customHeight="1" x14ac:dyDescent="0.45">
      <c r="B14" s="41"/>
      <c r="C14" s="18" t="s">
        <v>14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188</v>
      </c>
    </row>
    <row r="15" spans="2:8" ht="21.6" customHeight="1" x14ac:dyDescent="0.45">
      <c r="B15" s="41"/>
      <c r="C15" s="18" t="s">
        <v>44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x14ac:dyDescent="0.45">
      <c r="B16" s="41"/>
      <c r="C16" s="18" t="s">
        <v>20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5">
      <c r="B17" s="41"/>
      <c r="C17" s="13" t="s">
        <v>189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190</v>
      </c>
    </row>
    <row r="18" spans="2:8" ht="21.6" customHeight="1" x14ac:dyDescent="0.45">
      <c r="B18" s="41"/>
      <c r="C18" s="18" t="s">
        <v>191</v>
      </c>
      <c r="D18" s="19">
        <f t="shared" si="0"/>
        <v>0</v>
      </c>
      <c r="E18" s="20">
        <v>28</v>
      </c>
      <c r="F18" s="19">
        <f t="shared" si="1"/>
        <v>22.400000000000002</v>
      </c>
      <c r="G18" s="21" t="s">
        <v>7</v>
      </c>
      <c r="H18" s="22" t="s">
        <v>192</v>
      </c>
    </row>
    <row r="19" spans="2:8" ht="21.6" customHeight="1" x14ac:dyDescent="0.45">
      <c r="B19" s="41"/>
      <c r="C19" s="18" t="s">
        <v>24</v>
      </c>
      <c r="D19" s="19">
        <f t="shared" si="0"/>
        <v>0</v>
      </c>
      <c r="E19" s="20">
        <v>8.67</v>
      </c>
      <c r="F19" s="19">
        <f t="shared" si="1"/>
        <v>6.9359999999999999</v>
      </c>
      <c r="G19" s="21" t="s">
        <v>7</v>
      </c>
      <c r="H19" s="22" t="s">
        <v>193</v>
      </c>
    </row>
    <row r="20" spans="2:8" ht="21.6" customHeight="1" x14ac:dyDescent="0.45">
      <c r="B20" s="41"/>
      <c r="C20" s="18" t="s">
        <v>194</v>
      </c>
      <c r="D20" s="19">
        <f t="shared" si="0"/>
        <v>0</v>
      </c>
      <c r="E20" s="20">
        <v>1.7</v>
      </c>
      <c r="F20" s="19">
        <f t="shared" si="1"/>
        <v>1.36</v>
      </c>
      <c r="G20" s="21" t="s">
        <v>7</v>
      </c>
      <c r="H20" s="22" t="s">
        <v>195</v>
      </c>
    </row>
    <row r="21" spans="2:8" ht="21.6" customHeight="1" x14ac:dyDescent="0.45">
      <c r="B21" s="41"/>
      <c r="C21" s="18" t="s">
        <v>14</v>
      </c>
      <c r="D21" s="19">
        <f t="shared" si="0"/>
        <v>0</v>
      </c>
      <c r="E21" s="20">
        <v>1.7</v>
      </c>
      <c r="F21" s="19">
        <f t="shared" si="1"/>
        <v>1.36</v>
      </c>
      <c r="G21" s="21" t="s">
        <v>7</v>
      </c>
      <c r="H21" s="22" t="s">
        <v>196</v>
      </c>
    </row>
    <row r="22" spans="2:8" ht="21.6" customHeight="1" x14ac:dyDescent="0.45">
      <c r="B22" s="41"/>
      <c r="C22" s="18" t="s">
        <v>31</v>
      </c>
      <c r="D22" s="19">
        <f t="shared" si="0"/>
        <v>0</v>
      </c>
      <c r="E22" s="20">
        <v>1.7</v>
      </c>
      <c r="F22" s="19">
        <f t="shared" si="1"/>
        <v>1.36</v>
      </c>
      <c r="G22" s="21" t="s">
        <v>7</v>
      </c>
      <c r="H22" s="22" t="s">
        <v>197</v>
      </c>
    </row>
    <row r="23" spans="2:8" ht="21.6" customHeight="1" x14ac:dyDescent="0.45">
      <c r="B23" s="41"/>
      <c r="C23" s="18" t="s">
        <v>42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7</v>
      </c>
      <c r="H23" s="22" t="s">
        <v>198</v>
      </c>
    </row>
    <row r="24" spans="2:8" ht="21.6" customHeight="1" x14ac:dyDescent="0.45">
      <c r="B24" s="41"/>
      <c r="C24" s="13" t="s">
        <v>199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200</v>
      </c>
    </row>
    <row r="25" spans="2:8" ht="21.6" customHeight="1" x14ac:dyDescent="0.45">
      <c r="B25" s="41"/>
      <c r="C25" s="18" t="s">
        <v>22</v>
      </c>
      <c r="D25" s="19">
        <f t="shared" si="0"/>
        <v>0</v>
      </c>
      <c r="E25" s="20">
        <v>15</v>
      </c>
      <c r="F25" s="19">
        <f t="shared" si="1"/>
        <v>12</v>
      </c>
      <c r="G25" s="21" t="s">
        <v>7</v>
      </c>
      <c r="H25" s="22" t="s">
        <v>201</v>
      </c>
    </row>
    <row r="26" spans="2:8" ht="21.6" customHeight="1" x14ac:dyDescent="0.45">
      <c r="B26" s="41"/>
      <c r="C26" s="18" t="s">
        <v>202</v>
      </c>
      <c r="D26" s="19">
        <f t="shared" si="0"/>
        <v>0</v>
      </c>
      <c r="E26" s="20">
        <v>2</v>
      </c>
      <c r="F26" s="19">
        <f t="shared" si="1"/>
        <v>1.6</v>
      </c>
      <c r="G26" s="21" t="s">
        <v>7</v>
      </c>
      <c r="H26" s="22" t="s">
        <v>203</v>
      </c>
    </row>
    <row r="27" spans="2:8" ht="21.6" customHeight="1" x14ac:dyDescent="0.45">
      <c r="B27" s="41"/>
      <c r="C27" s="18" t="s">
        <v>105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204</v>
      </c>
    </row>
    <row r="28" spans="2:8" ht="21.6" customHeight="1" x14ac:dyDescent="0.45">
      <c r="B28" s="41"/>
      <c r="C28" s="18" t="s">
        <v>86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205</v>
      </c>
    </row>
    <row r="29" spans="2:8" ht="21.6" customHeight="1" x14ac:dyDescent="0.45">
      <c r="B29" s="41"/>
      <c r="C29" s="13" t="s">
        <v>206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23" t="s">
        <v>207</v>
      </c>
    </row>
    <row r="30" spans="2:8" ht="21.6" customHeight="1" thickBot="1" x14ac:dyDescent="0.5">
      <c r="B30" s="42"/>
      <c r="C30" s="24" t="s">
        <v>208</v>
      </c>
      <c r="D30" s="25">
        <f t="shared" si="0"/>
        <v>0</v>
      </c>
      <c r="E30" s="26">
        <v>20</v>
      </c>
      <c r="F30" s="25">
        <f t="shared" si="1"/>
        <v>16</v>
      </c>
      <c r="G30" s="27" t="s">
        <v>7</v>
      </c>
      <c r="H30" s="28" t="s">
        <v>209</v>
      </c>
    </row>
    <row r="31" spans="2:8" x14ac:dyDescent="0.45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59284-8BB3-421E-9507-7E97AB7D8963}">
  <sheetPr>
    <pageSetUpPr fitToPage="1"/>
  </sheetPr>
  <dimension ref="B1:H2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210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211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212</v>
      </c>
    </row>
    <row r="9" spans="2:8" ht="21.6" customHeight="1" x14ac:dyDescent="0.45">
      <c r="B9" s="41"/>
      <c r="C9" s="18" t="s">
        <v>213</v>
      </c>
      <c r="D9" s="19">
        <f t="shared" si="0"/>
        <v>0</v>
      </c>
      <c r="E9" s="20">
        <v>13</v>
      </c>
      <c r="F9" s="19">
        <f t="shared" si="1"/>
        <v>10.4</v>
      </c>
      <c r="G9" s="21" t="s">
        <v>7</v>
      </c>
      <c r="H9" s="22" t="s">
        <v>214</v>
      </c>
    </row>
    <row r="10" spans="2:8" ht="21.6" customHeight="1" x14ac:dyDescent="0.45">
      <c r="B10" s="41"/>
      <c r="C10" s="18" t="s">
        <v>215</v>
      </c>
      <c r="D10" s="19">
        <f t="shared" si="0"/>
        <v>0</v>
      </c>
      <c r="E10" s="20">
        <v>14</v>
      </c>
      <c r="F10" s="19">
        <f t="shared" si="1"/>
        <v>11.200000000000001</v>
      </c>
      <c r="G10" s="21" t="s">
        <v>7</v>
      </c>
      <c r="H10" s="22" t="s">
        <v>216</v>
      </c>
    </row>
    <row r="11" spans="2:8" ht="21.6" customHeight="1" x14ac:dyDescent="0.45">
      <c r="B11" s="41"/>
      <c r="C11" s="18" t="s">
        <v>83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84</v>
      </c>
      <c r="H11" s="38" t="s">
        <v>68</v>
      </c>
    </row>
    <row r="12" spans="2:8" ht="21.6" customHeight="1" x14ac:dyDescent="0.45">
      <c r="B12" s="41"/>
      <c r="C12" s="18" t="s">
        <v>115</v>
      </c>
      <c r="D12" s="19">
        <f t="shared" si="0"/>
        <v>0</v>
      </c>
      <c r="E12" s="20">
        <v>1.2</v>
      </c>
      <c r="F12" s="19">
        <f t="shared" si="1"/>
        <v>0.96</v>
      </c>
      <c r="G12" s="21" t="s">
        <v>7</v>
      </c>
      <c r="H12" s="22" t="s">
        <v>217</v>
      </c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218</v>
      </c>
    </row>
    <row r="14" spans="2:8" ht="21.6" customHeight="1" x14ac:dyDescent="0.45">
      <c r="B14" s="41"/>
      <c r="C14" s="18" t="s">
        <v>20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 t="s">
        <v>219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220</v>
      </c>
    </row>
    <row r="16" spans="2:8" ht="21.6" customHeight="1" x14ac:dyDescent="0.45">
      <c r="B16" s="41"/>
      <c r="C16" s="18"/>
      <c r="D16" s="19"/>
      <c r="E16" s="20"/>
      <c r="F16" s="19"/>
      <c r="G16" s="21" t="s">
        <v>7</v>
      </c>
      <c r="H16" s="22" t="s">
        <v>221</v>
      </c>
    </row>
    <row r="17" spans="2:8" ht="21.6" customHeight="1" x14ac:dyDescent="0.45">
      <c r="B17" s="41"/>
      <c r="C17" s="18"/>
      <c r="D17" s="19"/>
      <c r="E17" s="20"/>
      <c r="F17" s="19"/>
      <c r="G17" s="21" t="s">
        <v>7</v>
      </c>
      <c r="H17" s="22" t="s">
        <v>222</v>
      </c>
    </row>
    <row r="18" spans="2:8" ht="21.6" customHeight="1" x14ac:dyDescent="0.45">
      <c r="B18" s="41"/>
      <c r="C18" s="18"/>
      <c r="D18" s="19"/>
      <c r="E18" s="20"/>
      <c r="F18" s="19"/>
      <c r="G18" s="21" t="s">
        <v>7</v>
      </c>
      <c r="H18" s="22" t="s">
        <v>223</v>
      </c>
    </row>
    <row r="19" spans="2:8" ht="21.6" customHeight="1" thickBot="1" x14ac:dyDescent="0.5">
      <c r="B19" s="42"/>
      <c r="C19" s="24"/>
      <c r="D19" s="25"/>
      <c r="E19" s="26"/>
      <c r="F19" s="25"/>
      <c r="G19" s="27" t="s">
        <v>7</v>
      </c>
      <c r="H19" s="28" t="s">
        <v>224</v>
      </c>
    </row>
    <row r="20" spans="2:8" x14ac:dyDescent="0.45">
      <c r="B20" s="29"/>
      <c r="C20" s="29"/>
      <c r="D20" s="29"/>
      <c r="E20" s="29"/>
      <c r="F20" s="29"/>
      <c r="G20" s="29"/>
      <c r="H20" s="29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B2D93-BAFD-43D5-93D0-036988FD60AF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235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236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237</v>
      </c>
    </row>
    <row r="9" spans="2:8" ht="21.6" customHeight="1" x14ac:dyDescent="0.45">
      <c r="B9" s="41"/>
      <c r="C9" s="18" t="s">
        <v>238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239</v>
      </c>
    </row>
    <row r="10" spans="2:8" ht="21.6" customHeight="1" x14ac:dyDescent="0.45">
      <c r="B10" s="41"/>
      <c r="C10" s="18" t="s">
        <v>14</v>
      </c>
      <c r="D10" s="19">
        <f t="shared" si="0"/>
        <v>0</v>
      </c>
      <c r="E10" s="20">
        <v>1.7</v>
      </c>
      <c r="F10" s="19">
        <f t="shared" si="1"/>
        <v>1.36</v>
      </c>
      <c r="G10" s="21" t="s">
        <v>7</v>
      </c>
      <c r="H10" s="22" t="s">
        <v>240</v>
      </c>
    </row>
    <row r="11" spans="2:8" ht="21.6" customHeight="1" x14ac:dyDescent="0.45">
      <c r="B11" s="41"/>
      <c r="C11" s="18" t="s">
        <v>241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242</v>
      </c>
    </row>
    <row r="12" spans="2:8" ht="21.6" customHeight="1" x14ac:dyDescent="0.45">
      <c r="B12" s="41"/>
      <c r="C12" s="18" t="s">
        <v>16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7</v>
      </c>
      <c r="H12" s="22"/>
    </row>
    <row r="13" spans="2:8" ht="21.6" customHeight="1" x14ac:dyDescent="0.45">
      <c r="B13" s="41"/>
      <c r="C13" s="18" t="s">
        <v>18</v>
      </c>
      <c r="D13" s="19">
        <f t="shared" si="0"/>
        <v>0</v>
      </c>
      <c r="E13" s="20">
        <v>5.6</v>
      </c>
      <c r="F13" s="19">
        <f t="shared" si="1"/>
        <v>4.4799999999999995</v>
      </c>
      <c r="G13" s="21" t="s">
        <v>7</v>
      </c>
      <c r="H13" s="22"/>
    </row>
    <row r="14" spans="2:8" ht="21.6" customHeight="1" x14ac:dyDescent="0.45">
      <c r="B14" s="41"/>
      <c r="C14" s="18" t="s">
        <v>20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/>
    </row>
    <row r="15" spans="2:8" ht="21.6" customHeight="1" x14ac:dyDescent="0.45">
      <c r="B15" s="41"/>
      <c r="C15" s="13" t="s">
        <v>243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244</v>
      </c>
    </row>
    <row r="16" spans="2:8" ht="21.6" customHeight="1" x14ac:dyDescent="0.45">
      <c r="B16" s="41"/>
      <c r="C16" s="18" t="s">
        <v>245</v>
      </c>
      <c r="D16" s="19">
        <f t="shared" si="0"/>
        <v>0</v>
      </c>
      <c r="E16" s="20">
        <v>37</v>
      </c>
      <c r="F16" s="19">
        <f t="shared" si="1"/>
        <v>29.6</v>
      </c>
      <c r="G16" s="21" t="s">
        <v>7</v>
      </c>
      <c r="H16" s="22" t="s">
        <v>246</v>
      </c>
    </row>
    <row r="17" spans="2:8" ht="21.6" customHeight="1" x14ac:dyDescent="0.45">
      <c r="B17" s="41"/>
      <c r="C17" s="18" t="s">
        <v>24</v>
      </c>
      <c r="D17" s="19">
        <f t="shared" si="0"/>
        <v>0</v>
      </c>
      <c r="E17" s="20">
        <v>13</v>
      </c>
      <c r="F17" s="19">
        <f t="shared" si="1"/>
        <v>10.4</v>
      </c>
      <c r="G17" s="21" t="s">
        <v>7</v>
      </c>
      <c r="H17" s="22" t="s">
        <v>247</v>
      </c>
    </row>
    <row r="18" spans="2:8" ht="21.6" customHeight="1" x14ac:dyDescent="0.45">
      <c r="B18" s="41"/>
      <c r="C18" s="18" t="s">
        <v>48</v>
      </c>
      <c r="D18" s="19">
        <f t="shared" si="0"/>
        <v>0</v>
      </c>
      <c r="E18" s="20">
        <v>9</v>
      </c>
      <c r="F18" s="19">
        <f t="shared" si="1"/>
        <v>7.2</v>
      </c>
      <c r="G18" s="21" t="s">
        <v>7</v>
      </c>
      <c r="H18" s="22" t="s">
        <v>248</v>
      </c>
    </row>
    <row r="19" spans="2:8" ht="21.6" customHeight="1" x14ac:dyDescent="0.45">
      <c r="B19" s="41"/>
      <c r="C19" s="18" t="s">
        <v>31</v>
      </c>
      <c r="D19" s="19">
        <f t="shared" si="0"/>
        <v>0</v>
      </c>
      <c r="E19" s="20">
        <v>0.6</v>
      </c>
      <c r="F19" s="19">
        <f t="shared" si="1"/>
        <v>0.48</v>
      </c>
      <c r="G19" s="21" t="s">
        <v>7</v>
      </c>
      <c r="H19" s="22" t="s">
        <v>249</v>
      </c>
    </row>
    <row r="20" spans="2:8" ht="21.6" customHeight="1" x14ac:dyDescent="0.45">
      <c r="B20" s="41"/>
      <c r="C20" s="18" t="s">
        <v>30</v>
      </c>
      <c r="D20" s="19">
        <f t="shared" si="0"/>
        <v>0</v>
      </c>
      <c r="E20" s="20">
        <v>2</v>
      </c>
      <c r="F20" s="19">
        <f t="shared" si="1"/>
        <v>1.6</v>
      </c>
      <c r="G20" s="21" t="s">
        <v>7</v>
      </c>
      <c r="H20" s="22" t="s">
        <v>98</v>
      </c>
    </row>
    <row r="21" spans="2:8" ht="21.6" customHeight="1" x14ac:dyDescent="0.45">
      <c r="B21" s="41"/>
      <c r="C21" s="18" t="s">
        <v>14</v>
      </c>
      <c r="D21" s="19">
        <f t="shared" si="0"/>
        <v>0</v>
      </c>
      <c r="E21" s="20">
        <v>1.6</v>
      </c>
      <c r="F21" s="19">
        <f t="shared" si="1"/>
        <v>1.2800000000000002</v>
      </c>
      <c r="G21" s="21" t="s">
        <v>7</v>
      </c>
      <c r="H21" s="22"/>
    </row>
    <row r="22" spans="2:8" ht="21.6" customHeight="1" x14ac:dyDescent="0.45">
      <c r="B22" s="41"/>
      <c r="C22" s="18" t="s">
        <v>42</v>
      </c>
      <c r="D22" s="19">
        <f t="shared" si="0"/>
        <v>0</v>
      </c>
      <c r="E22" s="20">
        <v>1.5</v>
      </c>
      <c r="F22" s="19">
        <f t="shared" si="1"/>
        <v>1.2000000000000002</v>
      </c>
      <c r="G22" s="21" t="s">
        <v>7</v>
      </c>
      <c r="H22" s="22"/>
    </row>
    <row r="23" spans="2:8" ht="21.6" customHeight="1" x14ac:dyDescent="0.45">
      <c r="B23" s="41"/>
      <c r="C23" s="18" t="s">
        <v>194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7</v>
      </c>
      <c r="H23" s="22"/>
    </row>
    <row r="24" spans="2:8" ht="21.6" customHeight="1" x14ac:dyDescent="0.45">
      <c r="B24" s="41"/>
      <c r="C24" s="13" t="s">
        <v>250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251</v>
      </c>
    </row>
    <row r="25" spans="2:8" ht="21.6" customHeight="1" x14ac:dyDescent="0.45">
      <c r="B25" s="41"/>
      <c r="C25" s="18" t="s">
        <v>252</v>
      </c>
      <c r="D25" s="19">
        <f t="shared" si="0"/>
        <v>0</v>
      </c>
      <c r="E25" s="20">
        <v>7</v>
      </c>
      <c r="F25" s="19">
        <f t="shared" si="1"/>
        <v>5.6000000000000005</v>
      </c>
      <c r="G25" s="37" t="s">
        <v>84</v>
      </c>
      <c r="H25" s="22" t="s">
        <v>253</v>
      </c>
    </row>
    <row r="26" spans="2:8" ht="21.6" customHeight="1" x14ac:dyDescent="0.45">
      <c r="B26" s="41"/>
      <c r="C26" s="18" t="s">
        <v>254</v>
      </c>
      <c r="D26" s="19">
        <f t="shared" si="0"/>
        <v>0</v>
      </c>
      <c r="E26" s="20">
        <v>3.5</v>
      </c>
      <c r="F26" s="19">
        <f t="shared" si="1"/>
        <v>2.8000000000000003</v>
      </c>
      <c r="G26" s="21" t="s">
        <v>7</v>
      </c>
      <c r="H26" s="22" t="s">
        <v>255</v>
      </c>
    </row>
    <row r="27" spans="2:8" ht="21.6" customHeight="1" x14ac:dyDescent="0.45">
      <c r="B27" s="41"/>
      <c r="C27" s="18" t="s">
        <v>24</v>
      </c>
      <c r="D27" s="19">
        <f t="shared" si="0"/>
        <v>0</v>
      </c>
      <c r="E27" s="20">
        <v>5</v>
      </c>
      <c r="F27" s="19">
        <f t="shared" si="1"/>
        <v>4</v>
      </c>
      <c r="G27" s="21" t="s">
        <v>7</v>
      </c>
      <c r="H27" s="22" t="s">
        <v>256</v>
      </c>
    </row>
    <row r="28" spans="2:8" ht="21.6" customHeight="1" x14ac:dyDescent="0.45">
      <c r="B28" s="41"/>
      <c r="C28" s="18" t="s">
        <v>105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257</v>
      </c>
    </row>
    <row r="29" spans="2:8" ht="21.6" customHeight="1" x14ac:dyDescent="0.45">
      <c r="B29" s="41"/>
      <c r="C29" s="18" t="s">
        <v>89</v>
      </c>
      <c r="D29" s="19">
        <f t="shared" si="0"/>
        <v>0</v>
      </c>
      <c r="E29" s="20">
        <v>1.4</v>
      </c>
      <c r="F29" s="19">
        <f t="shared" si="1"/>
        <v>1.1199999999999999</v>
      </c>
      <c r="G29" s="21" t="s">
        <v>7</v>
      </c>
      <c r="H29" s="22" t="s">
        <v>258</v>
      </c>
    </row>
    <row r="30" spans="2:8" ht="21.6" customHeight="1" x14ac:dyDescent="0.45">
      <c r="B30" s="41"/>
      <c r="C30" s="18" t="s">
        <v>14</v>
      </c>
      <c r="D30" s="19">
        <f t="shared" si="0"/>
        <v>0</v>
      </c>
      <c r="E30" s="20">
        <v>1.4</v>
      </c>
      <c r="F30" s="19">
        <f t="shared" si="1"/>
        <v>1.1199999999999999</v>
      </c>
      <c r="G30" s="21" t="s">
        <v>7</v>
      </c>
      <c r="H30" s="22" t="s">
        <v>259</v>
      </c>
    </row>
    <row r="31" spans="2:8" ht="21.6" customHeight="1" x14ac:dyDescent="0.45">
      <c r="B31" s="41"/>
      <c r="C31" s="18" t="s">
        <v>44</v>
      </c>
      <c r="D31" s="19">
        <f t="shared" si="0"/>
        <v>0</v>
      </c>
      <c r="E31" s="20">
        <v>0.19</v>
      </c>
      <c r="F31" s="19">
        <f t="shared" si="1"/>
        <v>0.15200000000000002</v>
      </c>
      <c r="G31" s="21" t="s">
        <v>7</v>
      </c>
      <c r="H31" s="22" t="s">
        <v>260</v>
      </c>
    </row>
    <row r="32" spans="2:8" ht="21.6" customHeight="1" x14ac:dyDescent="0.45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261</v>
      </c>
    </row>
    <row r="33" spans="2:8" ht="21.6" customHeight="1" x14ac:dyDescent="0.45">
      <c r="B33" s="41"/>
      <c r="C33" s="13" t="s">
        <v>206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207</v>
      </c>
    </row>
    <row r="34" spans="2:8" ht="21.6" customHeight="1" thickBot="1" x14ac:dyDescent="0.5">
      <c r="B34" s="42"/>
      <c r="C34" s="24" t="s">
        <v>208</v>
      </c>
      <c r="D34" s="25">
        <f t="shared" si="0"/>
        <v>0</v>
      </c>
      <c r="E34" s="26">
        <v>20</v>
      </c>
      <c r="F34" s="25">
        <f t="shared" si="1"/>
        <v>16</v>
      </c>
      <c r="G34" s="27" t="s">
        <v>7</v>
      </c>
      <c r="H34" s="28" t="s">
        <v>209</v>
      </c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A4DC1-5F46-4B84-8158-804C6E4D2E41}">
  <sheetPr>
    <pageSetUpPr fitToPage="1"/>
  </sheetPr>
  <dimension ref="B1:H1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262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263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264</v>
      </c>
    </row>
    <row r="9" spans="2:8" ht="21.6" customHeight="1" x14ac:dyDescent="0.45">
      <c r="B9" s="41"/>
      <c r="C9" s="18" t="s">
        <v>265</v>
      </c>
      <c r="D9" s="19">
        <f t="shared" si="0"/>
        <v>0</v>
      </c>
      <c r="E9" s="20">
        <v>0.48</v>
      </c>
      <c r="F9" s="19">
        <f t="shared" si="1"/>
        <v>0.38400000000000001</v>
      </c>
      <c r="G9" s="21" t="s">
        <v>7</v>
      </c>
      <c r="H9" s="22" t="s">
        <v>266</v>
      </c>
    </row>
    <row r="10" spans="2:8" ht="21.6" customHeight="1" x14ac:dyDescent="0.45">
      <c r="B10" s="41"/>
      <c r="C10" s="18" t="s">
        <v>28</v>
      </c>
      <c r="D10" s="19">
        <f t="shared" si="0"/>
        <v>0</v>
      </c>
      <c r="E10" s="20">
        <v>24</v>
      </c>
      <c r="F10" s="19">
        <f t="shared" si="1"/>
        <v>19.200000000000003</v>
      </c>
      <c r="G10" s="21" t="s">
        <v>7</v>
      </c>
      <c r="H10" s="22" t="s">
        <v>267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268</v>
      </c>
    </row>
    <row r="12" spans="2:8" ht="21.6" customHeight="1" x14ac:dyDescent="0.45">
      <c r="B12" s="41"/>
      <c r="C12" s="18" t="s">
        <v>65</v>
      </c>
      <c r="D12" s="19">
        <f t="shared" si="0"/>
        <v>0</v>
      </c>
      <c r="E12" s="20">
        <v>24</v>
      </c>
      <c r="F12" s="19">
        <f t="shared" si="1"/>
        <v>19.200000000000003</v>
      </c>
      <c r="G12" s="37" t="s">
        <v>59</v>
      </c>
      <c r="H12" s="22" t="s">
        <v>269</v>
      </c>
    </row>
    <row r="13" spans="2:8" ht="21.6" customHeight="1" x14ac:dyDescent="0.45">
      <c r="B13" s="41"/>
      <c r="C13" s="18" t="s">
        <v>110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7</v>
      </c>
      <c r="H13" s="22" t="s">
        <v>270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271</v>
      </c>
    </row>
    <row r="15" spans="2:8" ht="21.6" customHeight="1" thickBot="1" x14ac:dyDescent="0.5">
      <c r="B15" s="42"/>
      <c r="C15" s="24"/>
      <c r="D15" s="25"/>
      <c r="E15" s="26"/>
      <c r="F15" s="25"/>
      <c r="G15" s="27" t="s">
        <v>7</v>
      </c>
      <c r="H15" s="28" t="s">
        <v>272</v>
      </c>
    </row>
    <row r="16" spans="2:8" x14ac:dyDescent="0.45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645B2-6123-44B2-A226-8DAB24C6CA45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273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274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275</v>
      </c>
    </row>
    <row r="9" spans="2:8" ht="21.6" customHeight="1" x14ac:dyDescent="0.45">
      <c r="B9" s="41"/>
      <c r="C9" s="18" t="s">
        <v>276</v>
      </c>
      <c r="D9" s="19">
        <f t="shared" si="0"/>
        <v>0</v>
      </c>
      <c r="E9" s="20">
        <v>48</v>
      </c>
      <c r="F9" s="19">
        <f t="shared" si="1"/>
        <v>38.400000000000006</v>
      </c>
      <c r="G9" s="21" t="s">
        <v>7</v>
      </c>
      <c r="H9" s="22" t="s">
        <v>277</v>
      </c>
    </row>
    <row r="10" spans="2:8" ht="21.6" customHeight="1" x14ac:dyDescent="0.45">
      <c r="B10" s="41"/>
      <c r="C10" s="18" t="s">
        <v>22</v>
      </c>
      <c r="D10" s="19">
        <f t="shared" si="0"/>
        <v>0</v>
      </c>
      <c r="E10" s="20">
        <v>11</v>
      </c>
      <c r="F10" s="19">
        <f t="shared" si="1"/>
        <v>8.8000000000000007</v>
      </c>
      <c r="G10" s="21" t="s">
        <v>7</v>
      </c>
      <c r="H10" s="22" t="s">
        <v>278</v>
      </c>
    </row>
    <row r="11" spans="2:8" ht="21.6" customHeight="1" x14ac:dyDescent="0.45">
      <c r="B11" s="41"/>
      <c r="C11" s="18" t="s">
        <v>127</v>
      </c>
      <c r="D11" s="19">
        <f t="shared" si="0"/>
        <v>0</v>
      </c>
      <c r="E11" s="20">
        <v>30</v>
      </c>
      <c r="F11" s="19">
        <f t="shared" si="1"/>
        <v>24</v>
      </c>
      <c r="G11" s="21" t="s">
        <v>7</v>
      </c>
      <c r="H11" s="22" t="s">
        <v>279</v>
      </c>
    </row>
    <row r="12" spans="2:8" ht="21.6" customHeight="1" x14ac:dyDescent="0.45">
      <c r="B12" s="41"/>
      <c r="C12" s="18" t="s">
        <v>42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280</v>
      </c>
    </row>
    <row r="13" spans="2:8" ht="21.6" customHeight="1" x14ac:dyDescent="0.45">
      <c r="B13" s="41"/>
      <c r="C13" s="18" t="s">
        <v>28</v>
      </c>
      <c r="D13" s="19">
        <f t="shared" si="0"/>
        <v>0</v>
      </c>
      <c r="E13" s="20">
        <v>50</v>
      </c>
      <c r="F13" s="19">
        <f t="shared" si="1"/>
        <v>40</v>
      </c>
      <c r="G13" s="21" t="s">
        <v>7</v>
      </c>
      <c r="H13" s="22" t="s">
        <v>281</v>
      </c>
    </row>
    <row r="14" spans="2:8" ht="21.6" customHeight="1" x14ac:dyDescent="0.45">
      <c r="B14" s="41"/>
      <c r="C14" s="18" t="s">
        <v>14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282</v>
      </c>
    </row>
    <row r="15" spans="2:8" ht="21.6" customHeight="1" x14ac:dyDescent="0.45">
      <c r="B15" s="41"/>
      <c r="C15" s="18" t="s">
        <v>86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283</v>
      </c>
    </row>
    <row r="16" spans="2:8" ht="21.6" customHeight="1" x14ac:dyDescent="0.45">
      <c r="B16" s="41"/>
      <c r="C16" s="18" t="s">
        <v>31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5">
      <c r="B17" s="41"/>
      <c r="C17" s="18" t="s">
        <v>18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7</v>
      </c>
      <c r="H17" s="22"/>
    </row>
    <row r="18" spans="2:8" ht="21.6" customHeight="1" x14ac:dyDescent="0.45">
      <c r="B18" s="41"/>
      <c r="C18" s="18" t="s">
        <v>28</v>
      </c>
      <c r="D18" s="19">
        <f t="shared" si="0"/>
        <v>0</v>
      </c>
      <c r="E18" s="20">
        <v>2</v>
      </c>
      <c r="F18" s="19">
        <f t="shared" si="1"/>
        <v>1.6</v>
      </c>
      <c r="G18" s="21" t="s">
        <v>7</v>
      </c>
      <c r="H18" s="22"/>
    </row>
    <row r="19" spans="2:8" ht="21.6" customHeight="1" x14ac:dyDescent="0.45">
      <c r="B19" s="41"/>
      <c r="C19" s="13" t="s">
        <v>284</v>
      </c>
      <c r="D19" s="14">
        <f t="shared" si="0"/>
        <v>0</v>
      </c>
      <c r="E19" s="15"/>
      <c r="F19" s="14">
        <f t="shared" si="1"/>
        <v>0</v>
      </c>
      <c r="G19" s="16" t="s">
        <v>7</v>
      </c>
      <c r="H19" s="23" t="s">
        <v>285</v>
      </c>
    </row>
    <row r="20" spans="2:8" ht="21.6" customHeight="1" x14ac:dyDescent="0.45">
      <c r="B20" s="41"/>
      <c r="C20" s="18" t="s">
        <v>26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7</v>
      </c>
      <c r="H20" s="22" t="s">
        <v>286</v>
      </c>
    </row>
    <row r="21" spans="2:8" ht="21.6" customHeight="1" x14ac:dyDescent="0.45">
      <c r="B21" s="41"/>
      <c r="C21" s="18" t="s">
        <v>48</v>
      </c>
      <c r="D21" s="19">
        <f t="shared" si="0"/>
        <v>0</v>
      </c>
      <c r="E21" s="20">
        <v>25</v>
      </c>
      <c r="F21" s="19">
        <f t="shared" si="1"/>
        <v>20</v>
      </c>
      <c r="G21" s="21" t="s">
        <v>7</v>
      </c>
      <c r="H21" s="22" t="s">
        <v>287</v>
      </c>
    </row>
    <row r="22" spans="2:8" ht="21.6" customHeight="1" x14ac:dyDescent="0.45">
      <c r="B22" s="41"/>
      <c r="C22" s="18" t="s">
        <v>24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7</v>
      </c>
      <c r="H22" s="22" t="s">
        <v>288</v>
      </c>
    </row>
    <row r="23" spans="2:8" ht="21.6" customHeight="1" x14ac:dyDescent="0.45">
      <c r="B23" s="41"/>
      <c r="C23" s="18" t="s">
        <v>289</v>
      </c>
      <c r="D23" s="19">
        <f t="shared" si="0"/>
        <v>0</v>
      </c>
      <c r="E23" s="20">
        <v>5</v>
      </c>
      <c r="F23" s="19">
        <f t="shared" si="1"/>
        <v>4</v>
      </c>
      <c r="G23" s="21" t="s">
        <v>7</v>
      </c>
      <c r="H23" s="22" t="s">
        <v>290</v>
      </c>
    </row>
    <row r="24" spans="2:8" ht="21.6" customHeight="1" x14ac:dyDescent="0.45">
      <c r="B24" s="41"/>
      <c r="C24" s="18" t="s">
        <v>14</v>
      </c>
      <c r="D24" s="19">
        <f t="shared" si="0"/>
        <v>0</v>
      </c>
      <c r="E24" s="20">
        <v>1.4</v>
      </c>
      <c r="F24" s="19">
        <f t="shared" si="1"/>
        <v>1.1199999999999999</v>
      </c>
      <c r="G24" s="21" t="s">
        <v>7</v>
      </c>
      <c r="H24" s="22" t="s">
        <v>98</v>
      </c>
    </row>
    <row r="25" spans="2:8" ht="21.6" customHeight="1" x14ac:dyDescent="0.45">
      <c r="B25" s="41"/>
      <c r="C25" s="18" t="s">
        <v>30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/>
    </row>
    <row r="26" spans="2:8" ht="21.6" customHeight="1" x14ac:dyDescent="0.45">
      <c r="B26" s="41"/>
      <c r="C26" s="18" t="s">
        <v>31</v>
      </c>
      <c r="D26" s="19">
        <f t="shared" si="0"/>
        <v>0</v>
      </c>
      <c r="E26" s="20">
        <v>0.7</v>
      </c>
      <c r="F26" s="19">
        <f t="shared" si="1"/>
        <v>0.55999999999999994</v>
      </c>
      <c r="G26" s="21" t="s">
        <v>7</v>
      </c>
      <c r="H26" s="22"/>
    </row>
    <row r="27" spans="2:8" ht="21.6" customHeight="1" x14ac:dyDescent="0.45">
      <c r="B27" s="41"/>
      <c r="C27" s="13" t="s">
        <v>291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292</v>
      </c>
    </row>
    <row r="28" spans="2:8" ht="21.6" customHeight="1" x14ac:dyDescent="0.45">
      <c r="B28" s="41"/>
      <c r="C28" s="18" t="s">
        <v>24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293</v>
      </c>
    </row>
    <row r="29" spans="2:8" ht="21.6" customHeight="1" x14ac:dyDescent="0.45">
      <c r="B29" s="41"/>
      <c r="C29" s="18" t="s">
        <v>38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7</v>
      </c>
      <c r="H29" s="22" t="s">
        <v>294</v>
      </c>
    </row>
    <row r="30" spans="2:8" ht="21.6" customHeight="1" x14ac:dyDescent="0.45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295</v>
      </c>
    </row>
    <row r="31" spans="2:8" ht="21.6" customHeight="1" x14ac:dyDescent="0.45">
      <c r="B31" s="41"/>
      <c r="C31" s="18" t="s">
        <v>33</v>
      </c>
      <c r="D31" s="19">
        <f t="shared" si="0"/>
        <v>0</v>
      </c>
      <c r="E31" s="20">
        <v>0.4</v>
      </c>
      <c r="F31" s="19">
        <f t="shared" si="1"/>
        <v>0.32000000000000006</v>
      </c>
      <c r="G31" s="21" t="s">
        <v>7</v>
      </c>
      <c r="H31" s="22" t="s">
        <v>296</v>
      </c>
    </row>
    <row r="32" spans="2:8" ht="21.6" customHeight="1" x14ac:dyDescent="0.45">
      <c r="B32" s="41"/>
      <c r="C32" s="18" t="s">
        <v>44</v>
      </c>
      <c r="D32" s="19">
        <f t="shared" si="0"/>
        <v>0</v>
      </c>
      <c r="E32" s="20">
        <v>0.17</v>
      </c>
      <c r="F32" s="19">
        <f t="shared" si="1"/>
        <v>0.13600000000000001</v>
      </c>
      <c r="G32" s="21" t="s">
        <v>7</v>
      </c>
      <c r="H32" s="22"/>
    </row>
    <row r="33" spans="2:8" ht="21.6" customHeight="1" x14ac:dyDescent="0.45">
      <c r="B33" s="41"/>
      <c r="C33" s="13" t="s">
        <v>297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/>
    </row>
    <row r="34" spans="2:8" ht="21.6" customHeight="1" thickBot="1" x14ac:dyDescent="0.5">
      <c r="B34" s="42"/>
      <c r="C34" s="24" t="s">
        <v>298</v>
      </c>
      <c r="D34" s="25">
        <f t="shared" si="0"/>
        <v>0</v>
      </c>
      <c r="E34" s="26">
        <v>25</v>
      </c>
      <c r="F34" s="25">
        <f t="shared" si="1"/>
        <v>20</v>
      </c>
      <c r="G34" s="27" t="s">
        <v>7</v>
      </c>
      <c r="H34" s="28"/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FEE13-D473-47BA-8EBC-3AD8A136E91B}">
  <sheetPr>
    <pageSetUpPr fitToPage="1"/>
  </sheetPr>
  <dimension ref="B1:H1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299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300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301</v>
      </c>
    </row>
    <row r="9" spans="2:8" ht="21.6" customHeight="1" x14ac:dyDescent="0.45">
      <c r="B9" s="41"/>
      <c r="C9" s="18" t="s">
        <v>302</v>
      </c>
      <c r="D9" s="19">
        <f t="shared" si="0"/>
        <v>0</v>
      </c>
      <c r="E9" s="20">
        <v>4</v>
      </c>
      <c r="F9" s="19">
        <f t="shared" si="1"/>
        <v>3.2</v>
      </c>
      <c r="G9" s="21" t="s">
        <v>7</v>
      </c>
      <c r="H9" s="22" t="s">
        <v>303</v>
      </c>
    </row>
    <row r="10" spans="2:8" ht="21.6" customHeight="1" x14ac:dyDescent="0.45">
      <c r="B10" s="41"/>
      <c r="C10" s="18" t="s">
        <v>31</v>
      </c>
      <c r="D10" s="19">
        <f t="shared" si="0"/>
        <v>0</v>
      </c>
      <c r="E10" s="20">
        <v>2.4</v>
      </c>
      <c r="F10" s="19">
        <f t="shared" si="1"/>
        <v>1.92</v>
      </c>
      <c r="G10" s="21" t="s">
        <v>7</v>
      </c>
      <c r="H10" s="22" t="s">
        <v>304</v>
      </c>
    </row>
    <row r="11" spans="2:8" ht="21.6" customHeight="1" x14ac:dyDescent="0.45">
      <c r="B11" s="41"/>
      <c r="C11" s="18" t="s">
        <v>305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84</v>
      </c>
      <c r="H11" s="22" t="s">
        <v>306</v>
      </c>
    </row>
    <row r="12" spans="2:8" ht="21.6" customHeight="1" x14ac:dyDescent="0.45">
      <c r="B12" s="41"/>
      <c r="C12" s="18" t="s">
        <v>158</v>
      </c>
      <c r="D12" s="19">
        <f t="shared" si="0"/>
        <v>0</v>
      </c>
      <c r="E12" s="20">
        <v>25</v>
      </c>
      <c r="F12" s="19">
        <f t="shared" si="1"/>
        <v>20</v>
      </c>
      <c r="G12" s="37" t="s">
        <v>59</v>
      </c>
      <c r="H12" s="22" t="s">
        <v>307</v>
      </c>
    </row>
    <row r="13" spans="2:8" ht="21.6" customHeight="1" x14ac:dyDescent="0.45">
      <c r="B13" s="41"/>
      <c r="C13" s="18" t="s">
        <v>134</v>
      </c>
      <c r="D13" s="19">
        <f t="shared" si="0"/>
        <v>0</v>
      </c>
      <c r="E13" s="20">
        <v>2</v>
      </c>
      <c r="F13" s="19">
        <f t="shared" si="1"/>
        <v>1.6</v>
      </c>
      <c r="G13" s="37" t="s">
        <v>59</v>
      </c>
      <c r="H13" s="22" t="s">
        <v>308</v>
      </c>
    </row>
    <row r="14" spans="2:8" ht="21.6" customHeight="1" thickBot="1" x14ac:dyDescent="0.5">
      <c r="B14" s="42"/>
      <c r="C14" s="24"/>
      <c r="D14" s="25"/>
      <c r="E14" s="26"/>
      <c r="F14" s="25"/>
      <c r="G14" s="27" t="s">
        <v>7</v>
      </c>
      <c r="H14" s="28" t="s">
        <v>309</v>
      </c>
    </row>
    <row r="15" spans="2:8" x14ac:dyDescent="0.45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1B9CA-E850-467F-8FE4-C848F301223E}">
  <sheetPr>
    <pageSetUpPr fitToPage="1"/>
  </sheetPr>
  <dimension ref="B1:H3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310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311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312</v>
      </c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313</v>
      </c>
    </row>
    <row r="8" spans="2:8" ht="21.6" customHeight="1" x14ac:dyDescent="0.45">
      <c r="B8" s="41"/>
      <c r="C8" s="18" t="s">
        <v>12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38" t="s">
        <v>68</v>
      </c>
    </row>
    <row r="9" spans="2:8" ht="21.6" customHeight="1" x14ac:dyDescent="0.45">
      <c r="B9" s="41"/>
      <c r="C9" s="18" t="s">
        <v>24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225</v>
      </c>
    </row>
    <row r="10" spans="2:8" ht="21.6" customHeight="1" x14ac:dyDescent="0.45">
      <c r="B10" s="41"/>
      <c r="C10" s="18" t="s">
        <v>22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314</v>
      </c>
    </row>
    <row r="11" spans="2:8" ht="21.6" customHeight="1" x14ac:dyDescent="0.45">
      <c r="B11" s="41"/>
      <c r="C11" s="18" t="s">
        <v>20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315</v>
      </c>
    </row>
    <row r="12" spans="2:8" ht="21.6" customHeight="1" x14ac:dyDescent="0.45">
      <c r="B12" s="41"/>
      <c r="C12" s="18" t="s">
        <v>83</v>
      </c>
      <c r="D12" s="19">
        <f t="shared" si="0"/>
        <v>0</v>
      </c>
      <c r="E12" s="20">
        <v>4</v>
      </c>
      <c r="F12" s="19">
        <f t="shared" si="1"/>
        <v>3.2</v>
      </c>
      <c r="G12" s="37" t="s">
        <v>84</v>
      </c>
      <c r="H12" s="22" t="s">
        <v>316</v>
      </c>
    </row>
    <row r="13" spans="2:8" ht="21.6" customHeight="1" x14ac:dyDescent="0.45">
      <c r="B13" s="41"/>
      <c r="C13" s="18" t="s">
        <v>28</v>
      </c>
      <c r="D13" s="19">
        <f t="shared" si="0"/>
        <v>0</v>
      </c>
      <c r="E13" s="20">
        <v>70</v>
      </c>
      <c r="F13" s="19">
        <f t="shared" si="1"/>
        <v>56</v>
      </c>
      <c r="G13" s="21" t="s">
        <v>7</v>
      </c>
      <c r="H13" s="22" t="s">
        <v>317</v>
      </c>
    </row>
    <row r="14" spans="2:8" ht="21.6" customHeight="1" x14ac:dyDescent="0.45">
      <c r="B14" s="41"/>
      <c r="C14" s="18" t="s">
        <v>153</v>
      </c>
      <c r="D14" s="19">
        <f t="shared" si="0"/>
        <v>0</v>
      </c>
      <c r="E14" s="20">
        <v>0.3</v>
      </c>
      <c r="F14" s="19">
        <f t="shared" si="1"/>
        <v>0.24</v>
      </c>
      <c r="G14" s="37" t="s">
        <v>154</v>
      </c>
      <c r="H14" s="22" t="s">
        <v>318</v>
      </c>
    </row>
    <row r="15" spans="2:8" ht="21.6" customHeight="1" x14ac:dyDescent="0.45">
      <c r="B15" s="41"/>
      <c r="C15" s="18" t="s">
        <v>32</v>
      </c>
      <c r="D15" s="19">
        <f t="shared" si="0"/>
        <v>0</v>
      </c>
      <c r="E15" s="20">
        <v>7</v>
      </c>
      <c r="F15" s="19">
        <f t="shared" si="1"/>
        <v>5.6000000000000005</v>
      </c>
      <c r="G15" s="21" t="s">
        <v>7</v>
      </c>
      <c r="H15" s="22" t="s">
        <v>319</v>
      </c>
    </row>
    <row r="16" spans="2:8" ht="21.6" customHeight="1" x14ac:dyDescent="0.45">
      <c r="B16" s="41"/>
      <c r="C16" s="18" t="s">
        <v>320</v>
      </c>
      <c r="D16" s="19">
        <f t="shared" si="0"/>
        <v>0</v>
      </c>
      <c r="E16" s="20">
        <v>3.2</v>
      </c>
      <c r="F16" s="19">
        <f t="shared" si="1"/>
        <v>2.5600000000000005</v>
      </c>
      <c r="G16" s="21" t="s">
        <v>7</v>
      </c>
      <c r="H16" s="22" t="s">
        <v>321</v>
      </c>
    </row>
    <row r="17" spans="2:8" ht="21.6" customHeight="1" x14ac:dyDescent="0.45">
      <c r="B17" s="41"/>
      <c r="C17" s="18" t="s">
        <v>31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 t="s">
        <v>322</v>
      </c>
    </row>
    <row r="18" spans="2:8" ht="21.6" customHeight="1" x14ac:dyDescent="0.45">
      <c r="B18" s="41"/>
      <c r="C18" s="18" t="s">
        <v>44</v>
      </c>
      <c r="D18" s="19">
        <f t="shared" si="0"/>
        <v>0</v>
      </c>
      <c r="E18" s="20">
        <v>0.35</v>
      </c>
      <c r="F18" s="19">
        <f t="shared" si="1"/>
        <v>0.27999999999999997</v>
      </c>
      <c r="G18" s="21" t="s">
        <v>7</v>
      </c>
      <c r="H18" s="22" t="s">
        <v>323</v>
      </c>
    </row>
    <row r="19" spans="2:8" ht="21.6" customHeight="1" x14ac:dyDescent="0.45">
      <c r="B19" s="41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324</v>
      </c>
    </row>
    <row r="20" spans="2:8" ht="21.6" customHeight="1" x14ac:dyDescent="0.45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325</v>
      </c>
    </row>
    <row r="21" spans="2:8" ht="21.6" customHeight="1" x14ac:dyDescent="0.45">
      <c r="B21" s="41"/>
      <c r="C21" s="18"/>
      <c r="D21" s="19">
        <f t="shared" si="0"/>
        <v>0</v>
      </c>
      <c r="E21" s="20"/>
      <c r="F21" s="19">
        <f t="shared" si="1"/>
        <v>0</v>
      </c>
      <c r="G21" s="21" t="s">
        <v>7</v>
      </c>
      <c r="H21" s="22" t="s">
        <v>326</v>
      </c>
    </row>
    <row r="22" spans="2:8" ht="21.6" customHeight="1" x14ac:dyDescent="0.45">
      <c r="B22" s="41"/>
      <c r="C22" s="13" t="s">
        <v>327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328</v>
      </c>
    </row>
    <row r="23" spans="2:8" ht="21.6" customHeight="1" x14ac:dyDescent="0.45">
      <c r="B23" s="41"/>
      <c r="C23" s="18" t="s">
        <v>329</v>
      </c>
      <c r="D23" s="19">
        <f t="shared" si="0"/>
        <v>0</v>
      </c>
      <c r="E23" s="20">
        <v>50</v>
      </c>
      <c r="F23" s="19">
        <f t="shared" si="1"/>
        <v>40</v>
      </c>
      <c r="G23" s="21" t="s">
        <v>7</v>
      </c>
      <c r="H23" s="22" t="s">
        <v>330</v>
      </c>
    </row>
    <row r="24" spans="2:8" ht="21.6" customHeight="1" x14ac:dyDescent="0.45">
      <c r="B24" s="41"/>
      <c r="C24" s="18" t="s">
        <v>150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7</v>
      </c>
      <c r="H24" s="22" t="s">
        <v>331</v>
      </c>
    </row>
    <row r="25" spans="2:8" ht="21.6" customHeight="1" x14ac:dyDescent="0.45">
      <c r="B25" s="41"/>
      <c r="C25" s="18" t="s">
        <v>44</v>
      </c>
      <c r="D25" s="19">
        <f t="shared" si="0"/>
        <v>0</v>
      </c>
      <c r="E25" s="20">
        <v>0.25</v>
      </c>
      <c r="F25" s="19">
        <f t="shared" si="1"/>
        <v>0.2</v>
      </c>
      <c r="G25" s="21" t="s">
        <v>7</v>
      </c>
      <c r="H25" s="22" t="s">
        <v>332</v>
      </c>
    </row>
    <row r="26" spans="2:8" ht="21.6" customHeight="1" x14ac:dyDescent="0.45">
      <c r="B26" s="41"/>
      <c r="C26" s="18" t="s">
        <v>96</v>
      </c>
      <c r="D26" s="19">
        <f t="shared" si="0"/>
        <v>0</v>
      </c>
      <c r="E26" s="20">
        <v>5</v>
      </c>
      <c r="F26" s="19">
        <f t="shared" si="1"/>
        <v>4</v>
      </c>
      <c r="G26" s="21" t="s">
        <v>7</v>
      </c>
      <c r="H26" s="22" t="s">
        <v>333</v>
      </c>
    </row>
    <row r="27" spans="2:8" ht="21.6" customHeight="1" x14ac:dyDescent="0.45">
      <c r="B27" s="41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334</v>
      </c>
    </row>
    <row r="28" spans="2:8" ht="21.6" customHeight="1" x14ac:dyDescent="0.45">
      <c r="B28" s="41"/>
      <c r="C28" s="18"/>
      <c r="D28" s="19">
        <f t="shared" si="0"/>
        <v>0</v>
      </c>
      <c r="E28" s="20"/>
      <c r="F28" s="19">
        <f t="shared" si="1"/>
        <v>0</v>
      </c>
      <c r="G28" s="21" t="s">
        <v>7</v>
      </c>
      <c r="H28" s="22" t="s">
        <v>335</v>
      </c>
    </row>
    <row r="29" spans="2:8" ht="21.6" customHeight="1" x14ac:dyDescent="0.45">
      <c r="B29" s="41"/>
      <c r="C29" s="13" t="s">
        <v>336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23" t="s">
        <v>337</v>
      </c>
    </row>
    <row r="30" spans="2:8" ht="21.6" customHeight="1" x14ac:dyDescent="0.45">
      <c r="B30" s="41"/>
      <c r="C30" s="18" t="s">
        <v>168</v>
      </c>
      <c r="D30" s="19">
        <f t="shared" si="0"/>
        <v>0</v>
      </c>
      <c r="E30" s="20">
        <v>15</v>
      </c>
      <c r="F30" s="19">
        <f t="shared" si="1"/>
        <v>12</v>
      </c>
      <c r="G30" s="21" t="s">
        <v>7</v>
      </c>
      <c r="H30" s="22" t="s">
        <v>338</v>
      </c>
    </row>
    <row r="31" spans="2:8" ht="21.6" customHeight="1" x14ac:dyDescent="0.45">
      <c r="B31" s="41"/>
      <c r="C31" s="18" t="s">
        <v>24</v>
      </c>
      <c r="D31" s="19">
        <f t="shared" si="0"/>
        <v>0</v>
      </c>
      <c r="E31" s="20">
        <v>5</v>
      </c>
      <c r="F31" s="19">
        <f t="shared" si="1"/>
        <v>4</v>
      </c>
      <c r="G31" s="21" t="s">
        <v>7</v>
      </c>
      <c r="H31" s="22" t="s">
        <v>339</v>
      </c>
    </row>
    <row r="32" spans="2:8" ht="21.6" customHeight="1" x14ac:dyDescent="0.45">
      <c r="B32" s="41"/>
      <c r="C32" s="18" t="s">
        <v>28</v>
      </c>
      <c r="D32" s="19">
        <f t="shared" si="0"/>
        <v>0</v>
      </c>
      <c r="E32" s="20">
        <v>100</v>
      </c>
      <c r="F32" s="19">
        <f t="shared" si="1"/>
        <v>80</v>
      </c>
      <c r="G32" s="21" t="s">
        <v>7</v>
      </c>
      <c r="H32" s="22" t="s">
        <v>340</v>
      </c>
    </row>
    <row r="33" spans="2:8" ht="21.6" customHeight="1" x14ac:dyDescent="0.45">
      <c r="B33" s="41"/>
      <c r="C33" s="18" t="s">
        <v>153</v>
      </c>
      <c r="D33" s="19">
        <f t="shared" si="0"/>
        <v>0</v>
      </c>
      <c r="E33" s="20">
        <v>0.5</v>
      </c>
      <c r="F33" s="19">
        <f t="shared" si="1"/>
        <v>0.4</v>
      </c>
      <c r="G33" s="37" t="s">
        <v>154</v>
      </c>
      <c r="H33" s="22"/>
    </row>
    <row r="34" spans="2:8" ht="21.6" customHeight="1" x14ac:dyDescent="0.45">
      <c r="B34" s="41"/>
      <c r="C34" s="18" t="s">
        <v>44</v>
      </c>
      <c r="D34" s="19">
        <f t="shared" si="0"/>
        <v>0</v>
      </c>
      <c r="E34" s="20">
        <v>0.2</v>
      </c>
      <c r="F34" s="19">
        <f t="shared" si="1"/>
        <v>0.16000000000000003</v>
      </c>
      <c r="G34" s="21" t="s">
        <v>7</v>
      </c>
      <c r="H34" s="22"/>
    </row>
    <row r="35" spans="2:8" ht="21.6" customHeight="1" x14ac:dyDescent="0.45">
      <c r="B35" s="41"/>
      <c r="C35" s="13" t="s">
        <v>109</v>
      </c>
      <c r="D35" s="14">
        <f t="shared" si="0"/>
        <v>0</v>
      </c>
      <c r="E35" s="15"/>
      <c r="F35" s="14">
        <f t="shared" si="1"/>
        <v>0</v>
      </c>
      <c r="G35" s="16" t="s">
        <v>7</v>
      </c>
      <c r="H35" s="17"/>
    </row>
    <row r="36" spans="2:8" ht="21.6" customHeight="1" thickBot="1" x14ac:dyDescent="0.5">
      <c r="B36" s="42"/>
      <c r="C36" s="24" t="s">
        <v>110</v>
      </c>
      <c r="D36" s="25">
        <f t="shared" si="0"/>
        <v>0</v>
      </c>
      <c r="E36" s="26">
        <v>30</v>
      </c>
      <c r="F36" s="25">
        <f t="shared" si="1"/>
        <v>24</v>
      </c>
      <c r="G36" s="27" t="s">
        <v>7</v>
      </c>
      <c r="H36" s="28"/>
    </row>
    <row r="37" spans="2:8" x14ac:dyDescent="0.45">
      <c r="B37" s="29"/>
      <c r="C37" s="29"/>
      <c r="D37" s="29"/>
      <c r="E37" s="29"/>
      <c r="F37" s="29"/>
      <c r="G37" s="29"/>
      <c r="H37" s="29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52CFA5-2176-4DF3-9DE5-5C951358E518}">
  <sheetPr>
    <pageSetUpPr fitToPage="1"/>
  </sheetPr>
  <dimension ref="B1:H1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341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342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343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17</v>
      </c>
      <c r="F9" s="19">
        <f t="shared" si="1"/>
        <v>13.600000000000001</v>
      </c>
      <c r="G9" s="37" t="s">
        <v>84</v>
      </c>
      <c r="H9" s="22" t="s">
        <v>344</v>
      </c>
    </row>
    <row r="10" spans="2:8" ht="21.6" customHeight="1" x14ac:dyDescent="0.45">
      <c r="B10" s="41"/>
      <c r="C10" s="18" t="s">
        <v>20</v>
      </c>
      <c r="D10" s="19">
        <f t="shared" si="0"/>
        <v>0</v>
      </c>
      <c r="E10" s="20">
        <v>7.5</v>
      </c>
      <c r="F10" s="19">
        <f t="shared" si="1"/>
        <v>6</v>
      </c>
      <c r="G10" s="21" t="s">
        <v>7</v>
      </c>
      <c r="H10" s="22" t="s">
        <v>345</v>
      </c>
    </row>
    <row r="11" spans="2:8" ht="21.6" customHeight="1" x14ac:dyDescent="0.45">
      <c r="B11" s="41"/>
      <c r="C11" s="18" t="s">
        <v>234</v>
      </c>
      <c r="D11" s="19">
        <f t="shared" si="0"/>
        <v>0</v>
      </c>
      <c r="E11" s="20">
        <v>4</v>
      </c>
      <c r="F11" s="19">
        <f t="shared" si="1"/>
        <v>3.2</v>
      </c>
      <c r="G11" s="37" t="s">
        <v>59</v>
      </c>
      <c r="H11" s="22" t="s">
        <v>228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7</v>
      </c>
      <c r="H12" s="22" t="s">
        <v>346</v>
      </c>
    </row>
    <row r="13" spans="2:8" ht="21.6" customHeight="1" x14ac:dyDescent="0.45">
      <c r="B13" s="41"/>
      <c r="C13" s="18" t="s">
        <v>347</v>
      </c>
      <c r="D13" s="19">
        <f t="shared" si="0"/>
        <v>0</v>
      </c>
      <c r="E13" s="20">
        <v>3</v>
      </c>
      <c r="F13" s="19">
        <f t="shared" si="1"/>
        <v>2.4000000000000004</v>
      </c>
      <c r="G13" s="37" t="s">
        <v>59</v>
      </c>
      <c r="H13" s="22" t="s">
        <v>348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349</v>
      </c>
    </row>
    <row r="15" spans="2:8" ht="21.6" customHeight="1" thickBot="1" x14ac:dyDescent="0.5">
      <c r="B15" s="42"/>
      <c r="C15" s="24"/>
      <c r="D15" s="25"/>
      <c r="E15" s="26"/>
      <c r="F15" s="25"/>
      <c r="G15" s="27" t="s">
        <v>7</v>
      </c>
      <c r="H15" s="28" t="s">
        <v>350</v>
      </c>
    </row>
    <row r="16" spans="2:8" x14ac:dyDescent="0.45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33247-7321-404F-B172-442EA0337905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351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352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353</v>
      </c>
    </row>
    <row r="9" spans="2:8" ht="21.6" customHeight="1" x14ac:dyDescent="0.45">
      <c r="B9" s="41"/>
      <c r="C9" s="18" t="s">
        <v>354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355</v>
      </c>
    </row>
    <row r="10" spans="2:8" ht="21.6" customHeight="1" x14ac:dyDescent="0.45">
      <c r="B10" s="41"/>
      <c r="C10" s="18" t="s">
        <v>83</v>
      </c>
      <c r="D10" s="19">
        <f t="shared" si="0"/>
        <v>0</v>
      </c>
      <c r="E10" s="20">
        <v>0.9</v>
      </c>
      <c r="F10" s="19">
        <f t="shared" si="1"/>
        <v>0.72000000000000008</v>
      </c>
      <c r="G10" s="37" t="s">
        <v>84</v>
      </c>
      <c r="H10" s="22" t="s">
        <v>356</v>
      </c>
    </row>
    <row r="11" spans="2:8" ht="21.6" customHeight="1" x14ac:dyDescent="0.45">
      <c r="B11" s="41"/>
      <c r="C11" s="18" t="s">
        <v>16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 t="s">
        <v>357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0.9</v>
      </c>
      <c r="F12" s="19">
        <f t="shared" si="1"/>
        <v>0.72000000000000008</v>
      </c>
      <c r="G12" s="21" t="s">
        <v>7</v>
      </c>
      <c r="H12" s="22" t="s">
        <v>358</v>
      </c>
    </row>
    <row r="13" spans="2:8" ht="21.6" customHeight="1" x14ac:dyDescent="0.45">
      <c r="B13" s="41"/>
      <c r="C13" s="18" t="s">
        <v>14</v>
      </c>
      <c r="D13" s="19">
        <f t="shared" si="0"/>
        <v>0</v>
      </c>
      <c r="E13" s="20">
        <v>1.6</v>
      </c>
      <c r="F13" s="19">
        <f t="shared" si="1"/>
        <v>1.2800000000000002</v>
      </c>
      <c r="G13" s="21" t="s">
        <v>7</v>
      </c>
      <c r="H13" s="22" t="s">
        <v>359</v>
      </c>
    </row>
    <row r="14" spans="2:8" ht="21.6" customHeight="1" x14ac:dyDescent="0.45">
      <c r="B14" s="41"/>
      <c r="C14" s="18" t="s">
        <v>89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7</v>
      </c>
      <c r="H14" s="22" t="s">
        <v>360</v>
      </c>
    </row>
    <row r="15" spans="2:8" ht="21.6" customHeight="1" x14ac:dyDescent="0.45">
      <c r="B15" s="41"/>
      <c r="C15" s="18" t="s">
        <v>105</v>
      </c>
      <c r="D15" s="19">
        <f t="shared" si="0"/>
        <v>0</v>
      </c>
      <c r="E15" s="20">
        <v>45</v>
      </c>
      <c r="F15" s="19">
        <f t="shared" si="1"/>
        <v>36</v>
      </c>
      <c r="G15" s="21" t="s">
        <v>7</v>
      </c>
      <c r="H15" s="22" t="s">
        <v>361</v>
      </c>
    </row>
    <row r="16" spans="2:8" ht="21.6" customHeight="1" x14ac:dyDescent="0.45">
      <c r="B16" s="41"/>
      <c r="C16" s="13" t="s">
        <v>362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363</v>
      </c>
    </row>
    <row r="17" spans="2:8" ht="21.6" customHeight="1" x14ac:dyDescent="0.45">
      <c r="B17" s="41"/>
      <c r="C17" s="18" t="s">
        <v>364</v>
      </c>
      <c r="D17" s="19">
        <f t="shared" si="0"/>
        <v>0</v>
      </c>
      <c r="E17" s="20">
        <v>1.4</v>
      </c>
      <c r="F17" s="19">
        <f t="shared" si="1"/>
        <v>1.1199999999999999</v>
      </c>
      <c r="G17" s="21" t="s">
        <v>7</v>
      </c>
      <c r="H17" s="22" t="s">
        <v>365</v>
      </c>
    </row>
    <row r="18" spans="2:8" ht="21.6" customHeight="1" x14ac:dyDescent="0.45">
      <c r="B18" s="41"/>
      <c r="C18" s="18" t="s">
        <v>202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366</v>
      </c>
    </row>
    <row r="19" spans="2:8" ht="21.6" customHeight="1" x14ac:dyDescent="0.45">
      <c r="B19" s="41"/>
      <c r="C19" s="18" t="s">
        <v>24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7</v>
      </c>
      <c r="H19" s="22" t="s">
        <v>367</v>
      </c>
    </row>
    <row r="20" spans="2:8" ht="21.6" customHeight="1" x14ac:dyDescent="0.45">
      <c r="B20" s="41"/>
      <c r="C20" s="18" t="s">
        <v>150</v>
      </c>
      <c r="D20" s="19">
        <f t="shared" si="0"/>
        <v>0</v>
      </c>
      <c r="E20" s="20">
        <v>3</v>
      </c>
      <c r="F20" s="19">
        <f t="shared" si="1"/>
        <v>2.4000000000000004</v>
      </c>
      <c r="G20" s="21" t="s">
        <v>7</v>
      </c>
      <c r="H20" s="22" t="s">
        <v>368</v>
      </c>
    </row>
    <row r="21" spans="2:8" ht="21.6" customHeight="1" x14ac:dyDescent="0.45">
      <c r="B21" s="41"/>
      <c r="C21" s="18" t="s">
        <v>20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369</v>
      </c>
    </row>
    <row r="22" spans="2:8" ht="21.6" customHeight="1" x14ac:dyDescent="0.45">
      <c r="B22" s="41"/>
      <c r="C22" s="18" t="s">
        <v>105</v>
      </c>
      <c r="D22" s="19">
        <f t="shared" si="0"/>
        <v>0</v>
      </c>
      <c r="E22" s="20">
        <v>30</v>
      </c>
      <c r="F22" s="19">
        <f t="shared" si="1"/>
        <v>24</v>
      </c>
      <c r="G22" s="21" t="s">
        <v>7</v>
      </c>
      <c r="H22" s="22" t="s">
        <v>370</v>
      </c>
    </row>
    <row r="23" spans="2:8" ht="21.6" customHeight="1" x14ac:dyDescent="0.45">
      <c r="B23" s="41"/>
      <c r="C23" s="18" t="s">
        <v>31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371</v>
      </c>
    </row>
    <row r="24" spans="2:8" ht="21.6" customHeight="1" x14ac:dyDescent="0.45">
      <c r="B24" s="41"/>
      <c r="C24" s="18" t="s">
        <v>14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372</v>
      </c>
    </row>
    <row r="25" spans="2:8" ht="21.6" customHeight="1" x14ac:dyDescent="0.45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373</v>
      </c>
    </row>
    <row r="26" spans="2:8" ht="21.6" customHeight="1" x14ac:dyDescent="0.45">
      <c r="B26" s="41"/>
      <c r="C26" s="13" t="s">
        <v>374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375</v>
      </c>
    </row>
    <row r="27" spans="2:8" ht="21.6" customHeight="1" x14ac:dyDescent="0.45">
      <c r="B27" s="41"/>
      <c r="C27" s="18" t="s">
        <v>229</v>
      </c>
      <c r="D27" s="19">
        <f t="shared" si="0"/>
        <v>0</v>
      </c>
      <c r="E27" s="20">
        <v>12</v>
      </c>
      <c r="F27" s="19">
        <f t="shared" si="1"/>
        <v>9.6000000000000014</v>
      </c>
      <c r="G27" s="21" t="s">
        <v>7</v>
      </c>
      <c r="H27" s="22" t="s">
        <v>230</v>
      </c>
    </row>
    <row r="28" spans="2:8" ht="21.6" customHeight="1" x14ac:dyDescent="0.45">
      <c r="B28" s="41"/>
      <c r="C28" s="18" t="s">
        <v>22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231</v>
      </c>
    </row>
    <row r="29" spans="2:8" ht="21.6" customHeight="1" x14ac:dyDescent="0.45">
      <c r="B29" s="41"/>
      <c r="C29" s="18" t="s">
        <v>105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376</v>
      </c>
    </row>
    <row r="30" spans="2:8" ht="21.6" customHeight="1" x14ac:dyDescent="0.45">
      <c r="B30" s="41"/>
      <c r="C30" s="18" t="s">
        <v>86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 t="s">
        <v>377</v>
      </c>
    </row>
    <row r="31" spans="2:8" ht="21.6" customHeight="1" x14ac:dyDescent="0.45">
      <c r="B31" s="41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232</v>
      </c>
    </row>
    <row r="32" spans="2:8" ht="21.6" customHeight="1" x14ac:dyDescent="0.45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233</v>
      </c>
    </row>
    <row r="33" spans="2:8" ht="21.6" customHeight="1" x14ac:dyDescent="0.45">
      <c r="B33" s="41"/>
      <c r="C33" s="13" t="s">
        <v>206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207</v>
      </c>
    </row>
    <row r="34" spans="2:8" ht="21.6" customHeight="1" thickBot="1" x14ac:dyDescent="0.5">
      <c r="B34" s="42"/>
      <c r="C34" s="24" t="s">
        <v>208</v>
      </c>
      <c r="D34" s="25">
        <f t="shared" si="0"/>
        <v>0</v>
      </c>
      <c r="E34" s="26">
        <v>20</v>
      </c>
      <c r="F34" s="25">
        <f t="shared" si="1"/>
        <v>16</v>
      </c>
      <c r="G34" s="27" t="s">
        <v>7</v>
      </c>
      <c r="H34" s="28" t="s">
        <v>209</v>
      </c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57DCC-E600-4686-930C-0EA83302E916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378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379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380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25</v>
      </c>
      <c r="F9" s="19">
        <f t="shared" si="1"/>
        <v>20</v>
      </c>
      <c r="G9" s="37" t="s">
        <v>84</v>
      </c>
      <c r="H9" s="22" t="s">
        <v>381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1.2</v>
      </c>
      <c r="F10" s="19">
        <f t="shared" si="1"/>
        <v>0.96</v>
      </c>
      <c r="G10" s="21" t="s">
        <v>7</v>
      </c>
      <c r="H10" s="22" t="s">
        <v>382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383</v>
      </c>
    </row>
    <row r="12" spans="2:8" ht="21.6" customHeight="1" x14ac:dyDescent="0.45">
      <c r="B12" s="41"/>
      <c r="C12" s="18" t="s">
        <v>65</v>
      </c>
      <c r="D12" s="19">
        <f t="shared" si="0"/>
        <v>0</v>
      </c>
      <c r="E12" s="20">
        <v>25</v>
      </c>
      <c r="F12" s="19">
        <f t="shared" si="1"/>
        <v>20</v>
      </c>
      <c r="G12" s="37" t="s">
        <v>59</v>
      </c>
      <c r="H12" s="22" t="s">
        <v>384</v>
      </c>
    </row>
    <row r="13" spans="2:8" ht="21.6" customHeight="1" thickBot="1" x14ac:dyDescent="0.5">
      <c r="B13" s="42"/>
      <c r="C13" s="24" t="s">
        <v>20</v>
      </c>
      <c r="D13" s="25">
        <f t="shared" si="0"/>
        <v>0</v>
      </c>
      <c r="E13" s="26">
        <v>3.8</v>
      </c>
      <c r="F13" s="25">
        <f t="shared" si="1"/>
        <v>3.04</v>
      </c>
      <c r="G13" s="27" t="s">
        <v>7</v>
      </c>
      <c r="H13" s="28" t="s">
        <v>385</v>
      </c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853B1-1F93-44D4-929A-AFBD842C4D02}">
  <sheetPr>
    <pageSetUpPr fitToPage="1"/>
  </sheetPr>
  <dimension ref="B1:H2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386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387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388</v>
      </c>
    </row>
    <row r="7" spans="2:8" ht="21.6" customHeight="1" x14ac:dyDescent="0.45">
      <c r="B7" s="41"/>
      <c r="C7" s="18" t="s">
        <v>389</v>
      </c>
      <c r="D7" s="19">
        <f t="shared" si="0"/>
        <v>0</v>
      </c>
      <c r="E7" s="20">
        <v>40</v>
      </c>
      <c r="F7" s="19">
        <f t="shared" si="1"/>
        <v>32</v>
      </c>
      <c r="G7" s="37" t="s">
        <v>84</v>
      </c>
      <c r="H7" s="22" t="s">
        <v>390</v>
      </c>
    </row>
    <row r="8" spans="2:8" ht="21.6" customHeight="1" x14ac:dyDescent="0.45">
      <c r="B8" s="41"/>
      <c r="C8" s="18" t="s">
        <v>391</v>
      </c>
      <c r="D8" s="19">
        <f t="shared" si="0"/>
        <v>0</v>
      </c>
      <c r="E8" s="20">
        <v>7</v>
      </c>
      <c r="F8" s="19">
        <f t="shared" si="1"/>
        <v>5.6000000000000005</v>
      </c>
      <c r="G8" s="21" t="s">
        <v>7</v>
      </c>
      <c r="H8" s="22" t="s">
        <v>392</v>
      </c>
    </row>
    <row r="9" spans="2:8" ht="21.6" customHeight="1" x14ac:dyDescent="0.45">
      <c r="B9" s="41"/>
      <c r="C9" s="18" t="s">
        <v>48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393</v>
      </c>
    </row>
    <row r="10" spans="2:8" ht="21.6" customHeight="1" x14ac:dyDescent="0.45">
      <c r="B10" s="41"/>
      <c r="C10" s="18" t="s">
        <v>22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394</v>
      </c>
    </row>
    <row r="11" spans="2:8" ht="21.6" customHeight="1" x14ac:dyDescent="0.45">
      <c r="B11" s="41"/>
      <c r="C11" s="18" t="s">
        <v>44</v>
      </c>
      <c r="D11" s="19">
        <f t="shared" si="0"/>
        <v>0</v>
      </c>
      <c r="E11" s="20">
        <v>0.6</v>
      </c>
      <c r="F11" s="19">
        <f t="shared" si="1"/>
        <v>0.48</v>
      </c>
      <c r="G11" s="21" t="s">
        <v>7</v>
      </c>
      <c r="H11" s="22" t="s">
        <v>395</v>
      </c>
    </row>
    <row r="12" spans="2:8" ht="21.6" customHeight="1" x14ac:dyDescent="0.45">
      <c r="B12" s="41"/>
      <c r="C12" s="18" t="s">
        <v>241</v>
      </c>
      <c r="D12" s="19">
        <f t="shared" si="0"/>
        <v>0</v>
      </c>
      <c r="E12" s="20">
        <v>0.03</v>
      </c>
      <c r="F12" s="19">
        <f t="shared" si="1"/>
        <v>2.4E-2</v>
      </c>
      <c r="G12" s="21" t="s">
        <v>7</v>
      </c>
      <c r="H12" s="22" t="s">
        <v>396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7</v>
      </c>
      <c r="H13" s="22" t="s">
        <v>397</v>
      </c>
    </row>
    <row r="14" spans="2:8" ht="21.6" customHeight="1" x14ac:dyDescent="0.45">
      <c r="B14" s="41"/>
      <c r="C14" s="13" t="s">
        <v>398</v>
      </c>
      <c r="D14" s="14">
        <f t="shared" si="0"/>
        <v>0</v>
      </c>
      <c r="E14" s="15"/>
      <c r="F14" s="14">
        <f t="shared" si="1"/>
        <v>0</v>
      </c>
      <c r="G14" s="16" t="s">
        <v>7</v>
      </c>
      <c r="H14" s="23" t="s">
        <v>399</v>
      </c>
    </row>
    <row r="15" spans="2:8" ht="21.6" customHeight="1" x14ac:dyDescent="0.45">
      <c r="B15" s="41"/>
      <c r="C15" s="18" t="s">
        <v>400</v>
      </c>
      <c r="D15" s="19">
        <f t="shared" si="0"/>
        <v>0</v>
      </c>
      <c r="E15" s="20">
        <v>36</v>
      </c>
      <c r="F15" s="19">
        <f t="shared" si="1"/>
        <v>28.8</v>
      </c>
      <c r="G15" s="21" t="s">
        <v>7</v>
      </c>
      <c r="H15" s="22" t="s">
        <v>401</v>
      </c>
    </row>
    <row r="16" spans="2:8" ht="21.6" customHeight="1" x14ac:dyDescent="0.45">
      <c r="B16" s="41"/>
      <c r="C16" s="18" t="s">
        <v>245</v>
      </c>
      <c r="D16" s="19">
        <f t="shared" si="0"/>
        <v>0</v>
      </c>
      <c r="E16" s="20">
        <v>13.5</v>
      </c>
      <c r="F16" s="19">
        <f t="shared" si="1"/>
        <v>10.8</v>
      </c>
      <c r="G16" s="21" t="s">
        <v>7</v>
      </c>
      <c r="H16" s="22" t="s">
        <v>402</v>
      </c>
    </row>
    <row r="17" spans="2:8" ht="21.6" customHeight="1" x14ac:dyDescent="0.45">
      <c r="B17" s="41"/>
      <c r="C17" s="18" t="s">
        <v>31</v>
      </c>
      <c r="D17" s="19">
        <f t="shared" si="0"/>
        <v>0</v>
      </c>
      <c r="E17" s="20">
        <v>1.3</v>
      </c>
      <c r="F17" s="19">
        <f t="shared" si="1"/>
        <v>1.04</v>
      </c>
      <c r="G17" s="21" t="s">
        <v>7</v>
      </c>
      <c r="H17" s="22" t="s">
        <v>403</v>
      </c>
    </row>
    <row r="18" spans="2:8" ht="21.6" customHeight="1" x14ac:dyDescent="0.45">
      <c r="B18" s="41"/>
      <c r="C18" s="18" t="s">
        <v>30</v>
      </c>
      <c r="D18" s="19">
        <f t="shared" si="0"/>
        <v>0</v>
      </c>
      <c r="E18" s="20">
        <v>1.9</v>
      </c>
      <c r="F18" s="19">
        <f t="shared" si="1"/>
        <v>1.52</v>
      </c>
      <c r="G18" s="21" t="s">
        <v>7</v>
      </c>
      <c r="H18" s="22" t="s">
        <v>404</v>
      </c>
    </row>
    <row r="19" spans="2:8" ht="21.6" customHeight="1" x14ac:dyDescent="0.45">
      <c r="B19" s="41"/>
      <c r="C19" s="18" t="s">
        <v>44</v>
      </c>
      <c r="D19" s="19">
        <f t="shared" si="0"/>
        <v>0</v>
      </c>
      <c r="E19" s="20">
        <v>0.2</v>
      </c>
      <c r="F19" s="19">
        <f t="shared" si="1"/>
        <v>0.16000000000000003</v>
      </c>
      <c r="G19" s="21" t="s">
        <v>7</v>
      </c>
      <c r="H19" s="22" t="s">
        <v>41</v>
      </c>
    </row>
    <row r="20" spans="2:8" ht="21.6" customHeight="1" x14ac:dyDescent="0.45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405</v>
      </c>
    </row>
    <row r="21" spans="2:8" ht="21.6" customHeight="1" x14ac:dyDescent="0.45">
      <c r="B21" s="41"/>
      <c r="C21" s="13" t="s">
        <v>406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23" t="s">
        <v>407</v>
      </c>
    </row>
    <row r="22" spans="2:8" ht="21.6" customHeight="1" x14ac:dyDescent="0.45">
      <c r="B22" s="41"/>
      <c r="C22" s="18" t="s">
        <v>408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7</v>
      </c>
      <c r="H22" s="22" t="s">
        <v>409</v>
      </c>
    </row>
    <row r="23" spans="2:8" ht="21.6" customHeight="1" x14ac:dyDescent="0.45">
      <c r="B23" s="41"/>
      <c r="C23" s="18" t="s">
        <v>24</v>
      </c>
      <c r="D23" s="19">
        <f t="shared" si="0"/>
        <v>0</v>
      </c>
      <c r="E23" s="20">
        <v>15</v>
      </c>
      <c r="F23" s="19">
        <f t="shared" si="1"/>
        <v>12</v>
      </c>
      <c r="G23" s="21" t="s">
        <v>7</v>
      </c>
      <c r="H23" s="22" t="s">
        <v>410</v>
      </c>
    </row>
    <row r="24" spans="2:8" ht="21.6" customHeight="1" x14ac:dyDescent="0.45">
      <c r="B24" s="41"/>
      <c r="C24" s="18" t="s">
        <v>28</v>
      </c>
      <c r="D24" s="19">
        <f t="shared" si="0"/>
        <v>0</v>
      </c>
      <c r="E24" s="20">
        <v>100</v>
      </c>
      <c r="F24" s="19">
        <f t="shared" si="1"/>
        <v>80</v>
      </c>
      <c r="G24" s="21" t="s">
        <v>7</v>
      </c>
      <c r="H24" s="22" t="s">
        <v>371</v>
      </c>
    </row>
    <row r="25" spans="2:8" ht="21.6" customHeight="1" x14ac:dyDescent="0.45">
      <c r="B25" s="41"/>
      <c r="C25" s="18" t="s">
        <v>153</v>
      </c>
      <c r="D25" s="19">
        <f t="shared" si="0"/>
        <v>0</v>
      </c>
      <c r="E25" s="20">
        <v>0.5</v>
      </c>
      <c r="F25" s="19">
        <f t="shared" si="1"/>
        <v>0.4</v>
      </c>
      <c r="G25" s="37" t="s">
        <v>154</v>
      </c>
      <c r="H25" s="22" t="s">
        <v>411</v>
      </c>
    </row>
    <row r="26" spans="2:8" ht="21.6" customHeight="1" x14ac:dyDescent="0.45">
      <c r="B26" s="41"/>
      <c r="C26" s="18" t="s">
        <v>44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7</v>
      </c>
      <c r="H26" s="22"/>
    </row>
    <row r="27" spans="2:8" ht="21.6" customHeight="1" x14ac:dyDescent="0.45">
      <c r="B27" s="41"/>
      <c r="C27" s="13" t="s">
        <v>412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17"/>
    </row>
    <row r="28" spans="2:8" ht="21.6" customHeight="1" thickBot="1" x14ac:dyDescent="0.5">
      <c r="B28" s="42"/>
      <c r="C28" s="24" t="s">
        <v>413</v>
      </c>
      <c r="D28" s="25">
        <f t="shared" si="0"/>
        <v>0</v>
      </c>
      <c r="E28" s="26">
        <v>70</v>
      </c>
      <c r="F28" s="25">
        <f t="shared" si="1"/>
        <v>56</v>
      </c>
      <c r="G28" s="39" t="s">
        <v>59</v>
      </c>
      <c r="H28" s="28"/>
    </row>
    <row r="29" spans="2:8" x14ac:dyDescent="0.45">
      <c r="B29" s="29"/>
      <c r="C29" s="29"/>
      <c r="D29" s="29"/>
      <c r="E29" s="29"/>
      <c r="F29" s="29"/>
      <c r="G29" s="29"/>
      <c r="H29" s="29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B324A-A8C5-4475-A440-97A977D076D5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414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415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416</v>
      </c>
    </row>
    <row r="9" spans="2:8" ht="21.6" customHeight="1" x14ac:dyDescent="0.45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417</v>
      </c>
    </row>
    <row r="10" spans="2:8" ht="21.6" customHeight="1" x14ac:dyDescent="0.45">
      <c r="B10" s="41"/>
      <c r="C10" s="18" t="s">
        <v>24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38" t="s">
        <v>68</v>
      </c>
    </row>
    <row r="11" spans="2:8" ht="21.6" customHeight="1" x14ac:dyDescent="0.45">
      <c r="B11" s="41"/>
      <c r="C11" s="18" t="s">
        <v>418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419</v>
      </c>
    </row>
    <row r="12" spans="2:8" ht="21.6" customHeight="1" x14ac:dyDescent="0.45">
      <c r="B12" s="41"/>
      <c r="C12" s="18" t="s">
        <v>14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420</v>
      </c>
    </row>
    <row r="13" spans="2:8" ht="21.6" customHeight="1" x14ac:dyDescent="0.45">
      <c r="B13" s="41"/>
      <c r="C13" s="18" t="s">
        <v>105</v>
      </c>
      <c r="D13" s="19">
        <f t="shared" si="0"/>
        <v>0</v>
      </c>
      <c r="E13" s="20">
        <v>40</v>
      </c>
      <c r="F13" s="19">
        <f t="shared" si="1"/>
        <v>32</v>
      </c>
      <c r="G13" s="21" t="s">
        <v>7</v>
      </c>
      <c r="H13" s="22" t="s">
        <v>421</v>
      </c>
    </row>
    <row r="14" spans="2:8" ht="21.6" customHeight="1" x14ac:dyDescent="0.45">
      <c r="B14" s="41"/>
      <c r="C14" s="18" t="s">
        <v>44</v>
      </c>
      <c r="D14" s="19">
        <f t="shared" si="0"/>
        <v>0</v>
      </c>
      <c r="E14" s="20">
        <v>0.08</v>
      </c>
      <c r="F14" s="19">
        <f t="shared" si="1"/>
        <v>6.4000000000000001E-2</v>
      </c>
      <c r="G14" s="21" t="s">
        <v>7</v>
      </c>
      <c r="H14" s="22" t="s">
        <v>422</v>
      </c>
    </row>
    <row r="15" spans="2:8" ht="21.6" customHeight="1" x14ac:dyDescent="0.45">
      <c r="B15" s="41"/>
      <c r="C15" s="18" t="s">
        <v>194</v>
      </c>
      <c r="D15" s="19">
        <f t="shared" si="0"/>
        <v>0</v>
      </c>
      <c r="E15" s="20">
        <v>1.5</v>
      </c>
      <c r="F15" s="19">
        <f t="shared" si="1"/>
        <v>1.2000000000000002</v>
      </c>
      <c r="G15" s="21" t="s">
        <v>7</v>
      </c>
      <c r="H15" s="22" t="s">
        <v>423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424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4CF65-A03A-42BC-8249-6C3E0A07C7D3}">
  <sheetPr>
    <pageSetUpPr fitToPage="1"/>
  </sheetPr>
  <dimension ref="B1:H2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425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426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427</v>
      </c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225</v>
      </c>
    </row>
    <row r="8" spans="2:8" ht="21.6" customHeight="1" x14ac:dyDescent="0.45">
      <c r="B8" s="41"/>
      <c r="C8" s="18" t="s">
        <v>127</v>
      </c>
      <c r="D8" s="19">
        <f t="shared" si="0"/>
        <v>0</v>
      </c>
      <c r="E8" s="20">
        <v>25</v>
      </c>
      <c r="F8" s="19">
        <f t="shared" si="1"/>
        <v>20</v>
      </c>
      <c r="G8" s="21" t="s">
        <v>7</v>
      </c>
      <c r="H8" s="22" t="s">
        <v>428</v>
      </c>
    </row>
    <row r="9" spans="2:8" ht="21.6" customHeight="1" x14ac:dyDescent="0.45">
      <c r="B9" s="41"/>
      <c r="C9" s="18" t="s">
        <v>22</v>
      </c>
      <c r="D9" s="19">
        <f t="shared" si="0"/>
        <v>0</v>
      </c>
      <c r="E9" s="20">
        <v>15</v>
      </c>
      <c r="F9" s="19">
        <f t="shared" si="1"/>
        <v>12</v>
      </c>
      <c r="G9" s="21" t="s">
        <v>7</v>
      </c>
      <c r="H9" s="22" t="s">
        <v>429</v>
      </c>
    </row>
    <row r="10" spans="2:8" ht="21.6" customHeight="1" x14ac:dyDescent="0.45">
      <c r="B10" s="41"/>
      <c r="C10" s="18" t="s">
        <v>26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430</v>
      </c>
    </row>
    <row r="11" spans="2:8" ht="21.6" customHeight="1" x14ac:dyDescent="0.45">
      <c r="B11" s="41"/>
      <c r="C11" s="18" t="s">
        <v>431</v>
      </c>
      <c r="D11" s="19">
        <f t="shared" si="0"/>
        <v>0</v>
      </c>
      <c r="E11" s="20">
        <v>2</v>
      </c>
      <c r="F11" s="19">
        <f t="shared" si="1"/>
        <v>1.6</v>
      </c>
      <c r="G11" s="37" t="s">
        <v>59</v>
      </c>
      <c r="H11" s="22" t="s">
        <v>432</v>
      </c>
    </row>
    <row r="12" spans="2:8" ht="21.6" customHeight="1" x14ac:dyDescent="0.45">
      <c r="B12" s="41"/>
      <c r="C12" s="18" t="s">
        <v>433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7</v>
      </c>
      <c r="H12" s="22" t="s">
        <v>434</v>
      </c>
    </row>
    <row r="13" spans="2:8" ht="21.6" customHeight="1" x14ac:dyDescent="0.45">
      <c r="B13" s="41"/>
      <c r="C13" s="18" t="s">
        <v>32</v>
      </c>
      <c r="D13" s="19">
        <f t="shared" si="0"/>
        <v>0</v>
      </c>
      <c r="E13" s="20">
        <v>15</v>
      </c>
      <c r="F13" s="19">
        <f t="shared" si="1"/>
        <v>12</v>
      </c>
      <c r="G13" s="21" t="s">
        <v>7</v>
      </c>
      <c r="H13" s="22" t="s">
        <v>435</v>
      </c>
    </row>
    <row r="14" spans="2:8" ht="21.6" customHeight="1" x14ac:dyDescent="0.45">
      <c r="B14" s="41"/>
      <c r="C14" s="18" t="s">
        <v>320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436</v>
      </c>
    </row>
    <row r="15" spans="2:8" ht="21.6" customHeight="1" x14ac:dyDescent="0.45">
      <c r="B15" s="41"/>
      <c r="C15" s="13" t="s">
        <v>437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438</v>
      </c>
    </row>
    <row r="16" spans="2:8" ht="21.6" customHeight="1" x14ac:dyDescent="0.45">
      <c r="B16" s="41"/>
      <c r="C16" s="18" t="s">
        <v>364</v>
      </c>
      <c r="D16" s="19">
        <f t="shared" si="0"/>
        <v>0</v>
      </c>
      <c r="E16" s="20">
        <v>2.5</v>
      </c>
      <c r="F16" s="19">
        <f t="shared" si="1"/>
        <v>2</v>
      </c>
      <c r="G16" s="21" t="s">
        <v>7</v>
      </c>
      <c r="H16" s="22" t="s">
        <v>439</v>
      </c>
    </row>
    <row r="17" spans="2:8" ht="21.6" customHeight="1" x14ac:dyDescent="0.45">
      <c r="B17" s="41"/>
      <c r="C17" s="18" t="s">
        <v>101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7</v>
      </c>
      <c r="H17" s="22" t="s">
        <v>440</v>
      </c>
    </row>
    <row r="18" spans="2:8" ht="21.6" customHeight="1" x14ac:dyDescent="0.45">
      <c r="B18" s="41"/>
      <c r="C18" s="18" t="s">
        <v>289</v>
      </c>
      <c r="D18" s="19">
        <f t="shared" si="0"/>
        <v>0</v>
      </c>
      <c r="E18" s="20">
        <v>8</v>
      </c>
      <c r="F18" s="19">
        <f t="shared" si="1"/>
        <v>6.4</v>
      </c>
      <c r="G18" s="21" t="s">
        <v>7</v>
      </c>
      <c r="H18" s="22" t="s">
        <v>104</v>
      </c>
    </row>
    <row r="19" spans="2:8" ht="21.6" customHeight="1" x14ac:dyDescent="0.45">
      <c r="B19" s="41"/>
      <c r="C19" s="18" t="s">
        <v>14</v>
      </c>
      <c r="D19" s="19">
        <f t="shared" si="0"/>
        <v>0</v>
      </c>
      <c r="E19" s="20">
        <v>0.4</v>
      </c>
      <c r="F19" s="19">
        <f t="shared" si="1"/>
        <v>0.32000000000000006</v>
      </c>
      <c r="G19" s="21" t="s">
        <v>7</v>
      </c>
      <c r="H19" s="22" t="s">
        <v>441</v>
      </c>
    </row>
    <row r="20" spans="2:8" ht="21.6" customHeight="1" x14ac:dyDescent="0.45">
      <c r="B20" s="41"/>
      <c r="C20" s="18" t="s">
        <v>96</v>
      </c>
      <c r="D20" s="19">
        <f t="shared" si="0"/>
        <v>0</v>
      </c>
      <c r="E20" s="20">
        <v>5</v>
      </c>
      <c r="F20" s="19">
        <f t="shared" si="1"/>
        <v>4</v>
      </c>
      <c r="G20" s="21" t="s">
        <v>7</v>
      </c>
      <c r="H20" s="22" t="s">
        <v>98</v>
      </c>
    </row>
    <row r="21" spans="2:8" ht="21.6" customHeight="1" x14ac:dyDescent="0.45">
      <c r="B21" s="41"/>
      <c r="C21" s="13" t="s">
        <v>336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23" t="s">
        <v>337</v>
      </c>
    </row>
    <row r="22" spans="2:8" ht="21.6" customHeight="1" x14ac:dyDescent="0.45">
      <c r="B22" s="41"/>
      <c r="C22" s="18" t="s">
        <v>168</v>
      </c>
      <c r="D22" s="19">
        <f t="shared" si="0"/>
        <v>0</v>
      </c>
      <c r="E22" s="20">
        <v>15</v>
      </c>
      <c r="F22" s="19">
        <f t="shared" si="1"/>
        <v>12</v>
      </c>
      <c r="G22" s="21" t="s">
        <v>7</v>
      </c>
      <c r="H22" s="22" t="s">
        <v>338</v>
      </c>
    </row>
    <row r="23" spans="2:8" ht="21.6" customHeight="1" x14ac:dyDescent="0.45">
      <c r="B23" s="41"/>
      <c r="C23" s="18" t="s">
        <v>24</v>
      </c>
      <c r="D23" s="19">
        <f t="shared" si="0"/>
        <v>0</v>
      </c>
      <c r="E23" s="20">
        <v>8</v>
      </c>
      <c r="F23" s="19">
        <f t="shared" si="1"/>
        <v>6.4</v>
      </c>
      <c r="G23" s="21" t="s">
        <v>7</v>
      </c>
      <c r="H23" s="22" t="s">
        <v>339</v>
      </c>
    </row>
    <row r="24" spans="2:8" ht="21.6" customHeight="1" x14ac:dyDescent="0.45">
      <c r="B24" s="41"/>
      <c r="C24" s="18" t="s">
        <v>28</v>
      </c>
      <c r="D24" s="19">
        <f t="shared" si="0"/>
        <v>0</v>
      </c>
      <c r="E24" s="20">
        <v>100</v>
      </c>
      <c r="F24" s="19">
        <f t="shared" si="1"/>
        <v>80</v>
      </c>
      <c r="G24" s="21" t="s">
        <v>7</v>
      </c>
      <c r="H24" s="22" t="s">
        <v>340</v>
      </c>
    </row>
    <row r="25" spans="2:8" ht="21.6" customHeight="1" x14ac:dyDescent="0.45">
      <c r="B25" s="41"/>
      <c r="C25" s="18" t="s">
        <v>153</v>
      </c>
      <c r="D25" s="19">
        <f t="shared" si="0"/>
        <v>0</v>
      </c>
      <c r="E25" s="20">
        <v>0.5</v>
      </c>
      <c r="F25" s="19">
        <f t="shared" si="1"/>
        <v>0.4</v>
      </c>
      <c r="G25" s="37" t="s">
        <v>154</v>
      </c>
      <c r="H25" s="22"/>
    </row>
    <row r="26" spans="2:8" ht="21.6" customHeight="1" x14ac:dyDescent="0.45">
      <c r="B26" s="41"/>
      <c r="C26" s="18" t="s">
        <v>44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7</v>
      </c>
      <c r="H26" s="22"/>
    </row>
    <row r="27" spans="2:8" ht="21.6" customHeight="1" x14ac:dyDescent="0.45">
      <c r="B27" s="41"/>
      <c r="C27" s="13" t="s">
        <v>206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207</v>
      </c>
    </row>
    <row r="28" spans="2:8" ht="21.6" customHeight="1" thickBot="1" x14ac:dyDescent="0.5">
      <c r="B28" s="42"/>
      <c r="C28" s="24" t="s">
        <v>208</v>
      </c>
      <c r="D28" s="25">
        <f t="shared" si="0"/>
        <v>0</v>
      </c>
      <c r="E28" s="26">
        <v>20</v>
      </c>
      <c r="F28" s="25">
        <f t="shared" si="1"/>
        <v>16</v>
      </c>
      <c r="G28" s="27" t="s">
        <v>7</v>
      </c>
      <c r="H28" s="28" t="s">
        <v>209</v>
      </c>
    </row>
    <row r="29" spans="2:8" x14ac:dyDescent="0.45">
      <c r="B29" s="29"/>
      <c r="C29" s="29"/>
      <c r="D29" s="29"/>
      <c r="E29" s="29"/>
      <c r="F29" s="29"/>
      <c r="G29" s="29"/>
      <c r="H29" s="29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C0E3C2-E123-47A9-9311-5BB0B8076AE6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442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443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444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16</v>
      </c>
      <c r="F9" s="19">
        <f t="shared" si="1"/>
        <v>12.8</v>
      </c>
      <c r="G9" s="37" t="s">
        <v>84</v>
      </c>
      <c r="H9" s="22" t="s">
        <v>445</v>
      </c>
    </row>
    <row r="10" spans="2:8" ht="21.6" customHeight="1" x14ac:dyDescent="0.45">
      <c r="B10" s="41"/>
      <c r="C10" s="18" t="s">
        <v>134</v>
      </c>
      <c r="D10" s="19">
        <f t="shared" si="0"/>
        <v>0</v>
      </c>
      <c r="E10" s="20">
        <v>4</v>
      </c>
      <c r="F10" s="19">
        <f t="shared" si="1"/>
        <v>3.2</v>
      </c>
      <c r="G10" s="37" t="s">
        <v>59</v>
      </c>
      <c r="H10" s="22" t="s">
        <v>446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447</v>
      </c>
    </row>
    <row r="12" spans="2:8" ht="21.6" customHeight="1" x14ac:dyDescent="0.45">
      <c r="B12" s="41"/>
      <c r="C12" s="18" t="s">
        <v>431</v>
      </c>
      <c r="D12" s="19">
        <f t="shared" si="0"/>
        <v>0</v>
      </c>
      <c r="E12" s="20">
        <v>6</v>
      </c>
      <c r="F12" s="19">
        <f t="shared" si="1"/>
        <v>4.8000000000000007</v>
      </c>
      <c r="G12" s="37" t="s">
        <v>59</v>
      </c>
      <c r="H12" s="22" t="s">
        <v>448</v>
      </c>
    </row>
    <row r="13" spans="2:8" ht="21.6" customHeight="1" x14ac:dyDescent="0.45">
      <c r="B13" s="41"/>
      <c r="C13" s="18" t="s">
        <v>65</v>
      </c>
      <c r="D13" s="19">
        <f t="shared" si="0"/>
        <v>0</v>
      </c>
      <c r="E13" s="20">
        <v>5</v>
      </c>
      <c r="F13" s="19">
        <f t="shared" si="1"/>
        <v>4</v>
      </c>
      <c r="G13" s="37" t="s">
        <v>59</v>
      </c>
      <c r="H13" s="22" t="s">
        <v>449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450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451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350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4C148-A186-4F60-B344-F0F392476428}">
  <sheetPr>
    <pageSetUpPr fitToPage="1"/>
  </sheetPr>
  <dimension ref="B1:H32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452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453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454</v>
      </c>
    </row>
    <row r="9" spans="2:8" ht="21.6" customHeight="1" x14ac:dyDescent="0.45">
      <c r="B9" s="41"/>
      <c r="C9" s="18" t="s">
        <v>81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455</v>
      </c>
    </row>
    <row r="10" spans="2:8" ht="21.6" customHeight="1" x14ac:dyDescent="0.45">
      <c r="B10" s="41"/>
      <c r="C10" s="18" t="s">
        <v>83</v>
      </c>
      <c r="D10" s="19">
        <f t="shared" si="0"/>
        <v>0</v>
      </c>
      <c r="E10" s="20">
        <v>2.8</v>
      </c>
      <c r="F10" s="19">
        <f t="shared" si="1"/>
        <v>2.2399999999999998</v>
      </c>
      <c r="G10" s="37" t="s">
        <v>84</v>
      </c>
      <c r="H10" s="22" t="s">
        <v>456</v>
      </c>
    </row>
    <row r="11" spans="2:8" ht="21.6" customHeight="1" x14ac:dyDescent="0.45">
      <c r="B11" s="41"/>
      <c r="C11" s="18" t="s">
        <v>16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87</v>
      </c>
    </row>
    <row r="12" spans="2:8" ht="21.6" customHeight="1" x14ac:dyDescent="0.45">
      <c r="B12" s="41"/>
      <c r="C12" s="18" t="s">
        <v>241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7</v>
      </c>
      <c r="H12" s="22" t="s">
        <v>457</v>
      </c>
    </row>
    <row r="13" spans="2:8" ht="21.6" customHeight="1" x14ac:dyDescent="0.45">
      <c r="B13" s="41"/>
      <c r="C13" s="18" t="s">
        <v>44</v>
      </c>
      <c r="D13" s="19">
        <f t="shared" si="0"/>
        <v>0</v>
      </c>
      <c r="E13" s="20">
        <v>0.3</v>
      </c>
      <c r="F13" s="19">
        <f t="shared" si="1"/>
        <v>0.24</v>
      </c>
      <c r="G13" s="21" t="s">
        <v>7</v>
      </c>
      <c r="H13" s="22" t="s">
        <v>458</v>
      </c>
    </row>
    <row r="14" spans="2:8" ht="21.6" customHeight="1" x14ac:dyDescent="0.45">
      <c r="B14" s="41"/>
      <c r="C14" s="18" t="s">
        <v>418</v>
      </c>
      <c r="D14" s="19">
        <f t="shared" si="0"/>
        <v>0</v>
      </c>
      <c r="E14" s="20">
        <v>1.5</v>
      </c>
      <c r="F14" s="19">
        <f t="shared" si="1"/>
        <v>1.2000000000000002</v>
      </c>
      <c r="G14" s="21" t="s">
        <v>7</v>
      </c>
      <c r="H14" s="22" t="s">
        <v>90</v>
      </c>
    </row>
    <row r="15" spans="2:8" ht="21.6" customHeight="1" x14ac:dyDescent="0.45">
      <c r="B15" s="41"/>
      <c r="C15" s="18" t="s">
        <v>42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/>
    </row>
    <row r="16" spans="2:8" ht="21.6" customHeight="1" x14ac:dyDescent="0.45">
      <c r="B16" s="41"/>
      <c r="C16" s="13" t="s">
        <v>459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460</v>
      </c>
    </row>
    <row r="17" spans="2:8" ht="21.6" customHeight="1" x14ac:dyDescent="0.45">
      <c r="B17" s="41"/>
      <c r="C17" s="18" t="s">
        <v>245</v>
      </c>
      <c r="D17" s="19">
        <f t="shared" si="0"/>
        <v>0</v>
      </c>
      <c r="E17" s="20">
        <v>40</v>
      </c>
      <c r="F17" s="19">
        <f t="shared" si="1"/>
        <v>32</v>
      </c>
      <c r="G17" s="21" t="s">
        <v>7</v>
      </c>
      <c r="H17" s="22" t="s">
        <v>461</v>
      </c>
    </row>
    <row r="18" spans="2:8" ht="21.6" customHeight="1" x14ac:dyDescent="0.45">
      <c r="B18" s="41"/>
      <c r="C18" s="18" t="s">
        <v>24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7</v>
      </c>
      <c r="H18" s="22" t="s">
        <v>462</v>
      </c>
    </row>
    <row r="19" spans="2:8" ht="21.6" customHeight="1" x14ac:dyDescent="0.45">
      <c r="B19" s="41"/>
      <c r="C19" s="18" t="s">
        <v>38</v>
      </c>
      <c r="D19" s="19">
        <f t="shared" si="0"/>
        <v>0</v>
      </c>
      <c r="E19" s="20">
        <v>0.3</v>
      </c>
      <c r="F19" s="19">
        <f t="shared" si="1"/>
        <v>0.24</v>
      </c>
      <c r="G19" s="21" t="s">
        <v>7</v>
      </c>
      <c r="H19" s="22" t="s">
        <v>463</v>
      </c>
    </row>
    <row r="20" spans="2:8" ht="21.6" customHeight="1" x14ac:dyDescent="0.45">
      <c r="B20" s="41"/>
      <c r="C20" s="18" t="s">
        <v>31</v>
      </c>
      <c r="D20" s="19">
        <f t="shared" si="0"/>
        <v>0</v>
      </c>
      <c r="E20" s="20">
        <v>0.6</v>
      </c>
      <c r="F20" s="19">
        <f t="shared" si="1"/>
        <v>0.48</v>
      </c>
      <c r="G20" s="21" t="s">
        <v>7</v>
      </c>
      <c r="H20" s="22" t="s">
        <v>464</v>
      </c>
    </row>
    <row r="21" spans="2:8" ht="21.6" customHeight="1" x14ac:dyDescent="0.45">
      <c r="B21" s="41"/>
      <c r="C21" s="18" t="s">
        <v>30</v>
      </c>
      <c r="D21" s="19">
        <f t="shared" si="0"/>
        <v>0</v>
      </c>
      <c r="E21" s="20">
        <v>2</v>
      </c>
      <c r="F21" s="19">
        <f t="shared" si="1"/>
        <v>1.6</v>
      </c>
      <c r="G21" s="21" t="s">
        <v>7</v>
      </c>
      <c r="H21" s="22" t="s">
        <v>465</v>
      </c>
    </row>
    <row r="22" spans="2:8" ht="21.6" customHeight="1" x14ac:dyDescent="0.45">
      <c r="B22" s="41"/>
      <c r="C22" s="18" t="s">
        <v>14</v>
      </c>
      <c r="D22" s="19">
        <f t="shared" si="0"/>
        <v>0</v>
      </c>
      <c r="E22" s="20">
        <v>1.6</v>
      </c>
      <c r="F22" s="19">
        <f t="shared" si="1"/>
        <v>1.2800000000000002</v>
      </c>
      <c r="G22" s="21" t="s">
        <v>7</v>
      </c>
      <c r="H22" s="22" t="s">
        <v>51</v>
      </c>
    </row>
    <row r="23" spans="2:8" ht="21.6" customHeight="1" x14ac:dyDescent="0.45">
      <c r="B23" s="41"/>
      <c r="C23" s="18" t="s">
        <v>42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405</v>
      </c>
    </row>
    <row r="24" spans="2:8" ht="21.6" customHeight="1" x14ac:dyDescent="0.45">
      <c r="B24" s="41"/>
      <c r="C24" s="18" t="s">
        <v>194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/>
    </row>
    <row r="25" spans="2:8" ht="21.6" customHeight="1" x14ac:dyDescent="0.45">
      <c r="B25" s="41"/>
      <c r="C25" s="13" t="s">
        <v>466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467</v>
      </c>
    </row>
    <row r="26" spans="2:8" ht="21.6" customHeight="1" x14ac:dyDescent="0.45">
      <c r="B26" s="41"/>
      <c r="C26" s="18" t="s">
        <v>118</v>
      </c>
      <c r="D26" s="19">
        <f t="shared" si="0"/>
        <v>0</v>
      </c>
      <c r="E26" s="20">
        <v>20</v>
      </c>
      <c r="F26" s="19">
        <f t="shared" si="1"/>
        <v>16</v>
      </c>
      <c r="G26" s="21" t="s">
        <v>7</v>
      </c>
      <c r="H26" s="22" t="s">
        <v>468</v>
      </c>
    </row>
    <row r="27" spans="2:8" ht="21.6" customHeight="1" x14ac:dyDescent="0.45">
      <c r="B27" s="41"/>
      <c r="C27" s="18" t="s">
        <v>22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7</v>
      </c>
      <c r="H27" s="22" t="s">
        <v>469</v>
      </c>
    </row>
    <row r="28" spans="2:8" ht="21.6" customHeight="1" x14ac:dyDescent="0.45">
      <c r="B28" s="41"/>
      <c r="C28" s="18" t="s">
        <v>105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470</v>
      </c>
    </row>
    <row r="29" spans="2:8" ht="21.6" customHeight="1" x14ac:dyDescent="0.45">
      <c r="B29" s="41"/>
      <c r="C29" s="18" t="s">
        <v>86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 t="s">
        <v>471</v>
      </c>
    </row>
    <row r="30" spans="2:8" ht="21.6" customHeight="1" x14ac:dyDescent="0.45">
      <c r="B30" s="41"/>
      <c r="C30" s="13" t="s">
        <v>109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/>
    </row>
    <row r="31" spans="2:8" ht="21.6" customHeight="1" thickBot="1" x14ac:dyDescent="0.5">
      <c r="B31" s="42"/>
      <c r="C31" s="24" t="s">
        <v>110</v>
      </c>
      <c r="D31" s="25">
        <f t="shared" si="0"/>
        <v>0</v>
      </c>
      <c r="E31" s="26">
        <v>30</v>
      </c>
      <c r="F31" s="25">
        <f t="shared" si="1"/>
        <v>24</v>
      </c>
      <c r="G31" s="27" t="s">
        <v>7</v>
      </c>
      <c r="H31" s="28"/>
    </row>
    <row r="32" spans="2:8" x14ac:dyDescent="0.45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2F79F-7C49-42A9-A143-35D86F2F8382}">
  <sheetPr>
    <pageSetUpPr fitToPage="1"/>
  </sheetPr>
  <dimension ref="B1:H1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472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473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474</v>
      </c>
    </row>
    <row r="9" spans="2:8" ht="21.6" customHeight="1" x14ac:dyDescent="0.45">
      <c r="B9" s="41"/>
      <c r="C9" s="18" t="s">
        <v>265</v>
      </c>
      <c r="D9" s="19">
        <f t="shared" si="0"/>
        <v>0</v>
      </c>
      <c r="E9" s="20">
        <v>0.4</v>
      </c>
      <c r="F9" s="19">
        <f t="shared" si="1"/>
        <v>0.32000000000000006</v>
      </c>
      <c r="G9" s="21" t="s">
        <v>7</v>
      </c>
      <c r="H9" s="22" t="s">
        <v>475</v>
      </c>
    </row>
    <row r="10" spans="2:8" ht="21.6" customHeight="1" x14ac:dyDescent="0.45">
      <c r="B10" s="41"/>
      <c r="C10" s="18" t="s">
        <v>31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7</v>
      </c>
      <c r="H10" s="22" t="s">
        <v>228</v>
      </c>
    </row>
    <row r="11" spans="2:8" ht="21.6" customHeight="1" x14ac:dyDescent="0.45">
      <c r="B11" s="41"/>
      <c r="C11" s="18" t="s">
        <v>28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476</v>
      </c>
    </row>
    <row r="12" spans="2:8" ht="21.6" customHeight="1" x14ac:dyDescent="0.45">
      <c r="B12" s="41"/>
      <c r="C12" s="18" t="s">
        <v>65</v>
      </c>
      <c r="D12" s="19">
        <f t="shared" si="0"/>
        <v>0</v>
      </c>
      <c r="E12" s="20">
        <v>50</v>
      </c>
      <c r="F12" s="19">
        <f t="shared" si="1"/>
        <v>40</v>
      </c>
      <c r="G12" s="37" t="s">
        <v>59</v>
      </c>
      <c r="H12" s="22" t="s">
        <v>477</v>
      </c>
    </row>
    <row r="13" spans="2:8" ht="21.6" customHeight="1" x14ac:dyDescent="0.45">
      <c r="B13" s="41"/>
      <c r="C13" s="18" t="s">
        <v>478</v>
      </c>
      <c r="D13" s="19">
        <f t="shared" si="0"/>
        <v>0</v>
      </c>
      <c r="E13" s="20">
        <v>4.5</v>
      </c>
      <c r="F13" s="19">
        <f t="shared" si="1"/>
        <v>3.6</v>
      </c>
      <c r="G13" s="37" t="s">
        <v>479</v>
      </c>
      <c r="H13" s="22" t="s">
        <v>480</v>
      </c>
    </row>
    <row r="14" spans="2:8" ht="21.6" customHeight="1" thickBot="1" x14ac:dyDescent="0.5">
      <c r="B14" s="42"/>
      <c r="C14" s="24" t="s">
        <v>28</v>
      </c>
      <c r="D14" s="25">
        <f t="shared" si="0"/>
        <v>0</v>
      </c>
      <c r="E14" s="26">
        <v>1.5</v>
      </c>
      <c r="F14" s="25">
        <f t="shared" si="1"/>
        <v>1.2000000000000002</v>
      </c>
      <c r="G14" s="39" t="s">
        <v>479</v>
      </c>
      <c r="H14" s="28" t="s">
        <v>481</v>
      </c>
    </row>
    <row r="15" spans="2:8" x14ac:dyDescent="0.45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610DE-FAD5-4924-A0EB-4B63E28B8986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482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483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484</v>
      </c>
    </row>
    <row r="7" spans="2:8" ht="21.6" customHeight="1" x14ac:dyDescent="0.45">
      <c r="B7" s="41"/>
      <c r="C7" s="18" t="s">
        <v>485</v>
      </c>
      <c r="D7" s="19">
        <f t="shared" si="0"/>
        <v>0</v>
      </c>
      <c r="E7" s="20">
        <v>50</v>
      </c>
      <c r="F7" s="19">
        <f t="shared" si="1"/>
        <v>40</v>
      </c>
      <c r="G7" s="37" t="s">
        <v>154</v>
      </c>
      <c r="H7" s="22" t="s">
        <v>589</v>
      </c>
    </row>
    <row r="8" spans="2:8" ht="21.6" customHeight="1" x14ac:dyDescent="0.45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486</v>
      </c>
    </row>
    <row r="9" spans="2:8" ht="21.6" customHeight="1" x14ac:dyDescent="0.45">
      <c r="B9" s="41"/>
      <c r="C9" s="13" t="s">
        <v>487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23" t="s">
        <v>488</v>
      </c>
    </row>
    <row r="10" spans="2:8" ht="21.6" customHeight="1" x14ac:dyDescent="0.45">
      <c r="B10" s="41"/>
      <c r="C10" s="18" t="s">
        <v>489</v>
      </c>
      <c r="D10" s="19">
        <f t="shared" si="0"/>
        <v>0</v>
      </c>
      <c r="E10" s="20">
        <v>45</v>
      </c>
      <c r="F10" s="19">
        <f t="shared" si="1"/>
        <v>36</v>
      </c>
      <c r="G10" s="21" t="s">
        <v>7</v>
      </c>
      <c r="H10" s="22" t="s">
        <v>588</v>
      </c>
    </row>
    <row r="11" spans="2:8" ht="21.6" customHeight="1" x14ac:dyDescent="0.45">
      <c r="B11" s="41"/>
      <c r="C11" s="18" t="s">
        <v>28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491</v>
      </c>
    </row>
    <row r="12" spans="2:8" ht="21.6" customHeight="1" x14ac:dyDescent="0.45">
      <c r="B12" s="41"/>
      <c r="C12" s="18" t="s">
        <v>83</v>
      </c>
      <c r="D12" s="19">
        <f t="shared" si="0"/>
        <v>0</v>
      </c>
      <c r="E12" s="20">
        <v>2.2000000000000002</v>
      </c>
      <c r="F12" s="19">
        <f t="shared" si="1"/>
        <v>1.7600000000000002</v>
      </c>
      <c r="G12" s="37" t="s">
        <v>84</v>
      </c>
      <c r="H12" s="22" t="s">
        <v>492</v>
      </c>
    </row>
    <row r="13" spans="2:8" ht="21.6" customHeight="1" x14ac:dyDescent="0.45">
      <c r="B13" s="41"/>
      <c r="C13" s="18" t="s">
        <v>115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7</v>
      </c>
      <c r="H13" s="22" t="s">
        <v>493</v>
      </c>
    </row>
    <row r="14" spans="2:8" ht="21.6" customHeight="1" x14ac:dyDescent="0.45">
      <c r="B14" s="41"/>
      <c r="C14" s="18" t="s">
        <v>241</v>
      </c>
      <c r="D14" s="19">
        <f t="shared" si="0"/>
        <v>0</v>
      </c>
      <c r="E14" s="20">
        <v>0.03</v>
      </c>
      <c r="F14" s="19">
        <f t="shared" si="1"/>
        <v>2.4E-2</v>
      </c>
      <c r="G14" s="21" t="s">
        <v>7</v>
      </c>
      <c r="H14" s="22"/>
    </row>
    <row r="15" spans="2:8" ht="21.6" customHeight="1" x14ac:dyDescent="0.45">
      <c r="B15" s="41"/>
      <c r="C15" s="18" t="s">
        <v>20</v>
      </c>
      <c r="D15" s="19">
        <f t="shared" si="0"/>
        <v>0</v>
      </c>
      <c r="E15" s="20">
        <v>6</v>
      </c>
      <c r="F15" s="19">
        <f t="shared" si="1"/>
        <v>4.8000000000000007</v>
      </c>
      <c r="G15" s="21" t="s">
        <v>7</v>
      </c>
      <c r="H15" s="22"/>
    </row>
    <row r="16" spans="2:8" ht="21.6" customHeight="1" x14ac:dyDescent="0.45">
      <c r="B16" s="41"/>
      <c r="C16" s="18" t="s">
        <v>96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7</v>
      </c>
      <c r="H16" s="22"/>
    </row>
    <row r="17" spans="2:8" ht="21.6" customHeight="1" x14ac:dyDescent="0.45">
      <c r="B17" s="41"/>
      <c r="C17" s="13" t="s">
        <v>494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495</v>
      </c>
    </row>
    <row r="18" spans="2:8" ht="21.6" customHeight="1" x14ac:dyDescent="0.45">
      <c r="B18" s="41"/>
      <c r="C18" s="18" t="s">
        <v>229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7</v>
      </c>
      <c r="H18" s="22" t="s">
        <v>496</v>
      </c>
    </row>
    <row r="19" spans="2:8" ht="21.6" customHeight="1" x14ac:dyDescent="0.45">
      <c r="B19" s="41"/>
      <c r="C19" s="18" t="s">
        <v>22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7</v>
      </c>
      <c r="H19" s="22" t="s">
        <v>497</v>
      </c>
    </row>
    <row r="20" spans="2:8" ht="21.6" customHeight="1" x14ac:dyDescent="0.45">
      <c r="B20" s="41"/>
      <c r="C20" s="18" t="s">
        <v>24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7</v>
      </c>
      <c r="H20" s="22" t="s">
        <v>498</v>
      </c>
    </row>
    <row r="21" spans="2:8" ht="21.6" customHeight="1" x14ac:dyDescent="0.45">
      <c r="B21" s="41"/>
      <c r="C21" s="18" t="s">
        <v>20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499</v>
      </c>
    </row>
    <row r="22" spans="2:8" ht="21.6" customHeight="1" x14ac:dyDescent="0.45">
      <c r="B22" s="41"/>
      <c r="C22" s="18" t="s">
        <v>44</v>
      </c>
      <c r="D22" s="19">
        <f t="shared" si="0"/>
        <v>0</v>
      </c>
      <c r="E22" s="20">
        <v>0.2</v>
      </c>
      <c r="F22" s="19">
        <f t="shared" si="1"/>
        <v>0.16000000000000003</v>
      </c>
      <c r="G22" s="21" t="s">
        <v>7</v>
      </c>
      <c r="H22" s="22" t="s">
        <v>500</v>
      </c>
    </row>
    <row r="23" spans="2:8" ht="21.6" customHeight="1" x14ac:dyDescent="0.45">
      <c r="B23" s="41"/>
      <c r="C23" s="13" t="s">
        <v>501</v>
      </c>
      <c r="D23" s="14">
        <f t="shared" si="0"/>
        <v>0</v>
      </c>
      <c r="E23" s="15"/>
      <c r="F23" s="14">
        <f t="shared" si="1"/>
        <v>0</v>
      </c>
      <c r="G23" s="16" t="s">
        <v>7</v>
      </c>
      <c r="H23" s="23" t="s">
        <v>502</v>
      </c>
    </row>
    <row r="24" spans="2:8" ht="21.6" customHeight="1" x14ac:dyDescent="0.45">
      <c r="B24" s="41"/>
      <c r="C24" s="18" t="s">
        <v>503</v>
      </c>
      <c r="D24" s="19">
        <f t="shared" si="0"/>
        <v>0</v>
      </c>
      <c r="E24" s="20">
        <v>10</v>
      </c>
      <c r="F24" s="19">
        <f t="shared" si="1"/>
        <v>8</v>
      </c>
      <c r="G24" s="21" t="s">
        <v>7</v>
      </c>
      <c r="H24" s="22" t="s">
        <v>504</v>
      </c>
    </row>
    <row r="25" spans="2:8" ht="21.6" customHeight="1" x14ac:dyDescent="0.45">
      <c r="B25" s="41"/>
      <c r="C25" s="18" t="s">
        <v>505</v>
      </c>
      <c r="D25" s="19">
        <f t="shared" si="0"/>
        <v>0</v>
      </c>
      <c r="E25" s="20">
        <v>20</v>
      </c>
      <c r="F25" s="19">
        <f t="shared" si="1"/>
        <v>16</v>
      </c>
      <c r="G25" s="21" t="s">
        <v>7</v>
      </c>
      <c r="H25" s="22" t="s">
        <v>506</v>
      </c>
    </row>
    <row r="26" spans="2:8" ht="21.6" customHeight="1" x14ac:dyDescent="0.45">
      <c r="B26" s="41"/>
      <c r="C26" s="18" t="s">
        <v>65</v>
      </c>
      <c r="D26" s="19">
        <f t="shared" si="0"/>
        <v>0</v>
      </c>
      <c r="E26" s="20">
        <v>70</v>
      </c>
      <c r="F26" s="19">
        <f t="shared" si="1"/>
        <v>56</v>
      </c>
      <c r="G26" s="37" t="s">
        <v>59</v>
      </c>
      <c r="H26" s="22" t="s">
        <v>507</v>
      </c>
    </row>
    <row r="27" spans="2:8" ht="21.6" customHeight="1" x14ac:dyDescent="0.45">
      <c r="B27" s="41"/>
      <c r="C27" s="18" t="s">
        <v>153</v>
      </c>
      <c r="D27" s="19">
        <f t="shared" si="0"/>
        <v>0</v>
      </c>
      <c r="E27" s="20">
        <v>0.5</v>
      </c>
      <c r="F27" s="19">
        <f t="shared" si="1"/>
        <v>0.4</v>
      </c>
      <c r="G27" s="37" t="s">
        <v>154</v>
      </c>
      <c r="H27" s="22"/>
    </row>
    <row r="28" spans="2:8" ht="21.6" customHeight="1" x14ac:dyDescent="0.45">
      <c r="B28" s="41"/>
      <c r="C28" s="18" t="s">
        <v>44</v>
      </c>
      <c r="D28" s="19">
        <f t="shared" si="0"/>
        <v>0</v>
      </c>
      <c r="E28" s="20">
        <v>0.2</v>
      </c>
      <c r="F28" s="19">
        <f t="shared" si="1"/>
        <v>0.16000000000000003</v>
      </c>
      <c r="G28" s="21" t="s">
        <v>7</v>
      </c>
      <c r="H28" s="22"/>
    </row>
    <row r="29" spans="2:8" ht="21.6" customHeight="1" x14ac:dyDescent="0.45">
      <c r="B29" s="41"/>
      <c r="C29" s="18" t="s">
        <v>18</v>
      </c>
      <c r="D29" s="19">
        <f t="shared" si="0"/>
        <v>0</v>
      </c>
      <c r="E29" s="20">
        <v>1</v>
      </c>
      <c r="F29" s="19">
        <f t="shared" si="1"/>
        <v>0.8</v>
      </c>
      <c r="G29" s="21" t="s">
        <v>7</v>
      </c>
      <c r="H29" s="22"/>
    </row>
    <row r="30" spans="2:8" ht="21.6" customHeight="1" x14ac:dyDescent="0.45">
      <c r="B30" s="41"/>
      <c r="C30" s="18" t="s">
        <v>28</v>
      </c>
      <c r="D30" s="19">
        <f t="shared" si="0"/>
        <v>0</v>
      </c>
      <c r="E30" s="20">
        <v>1</v>
      </c>
      <c r="F30" s="19">
        <f t="shared" si="1"/>
        <v>0.8</v>
      </c>
      <c r="G30" s="21" t="s">
        <v>7</v>
      </c>
      <c r="H30" s="22"/>
    </row>
    <row r="31" spans="2:8" ht="21.6" customHeight="1" x14ac:dyDescent="0.45">
      <c r="B31" s="41"/>
      <c r="C31" s="13" t="s">
        <v>53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17"/>
    </row>
    <row r="32" spans="2:8" ht="21.6" customHeight="1" thickBot="1" x14ac:dyDescent="0.5">
      <c r="B32" s="42"/>
      <c r="C32" s="24" t="s">
        <v>54</v>
      </c>
      <c r="D32" s="25">
        <f t="shared" si="0"/>
        <v>0</v>
      </c>
      <c r="E32" s="26">
        <v>25</v>
      </c>
      <c r="F32" s="25">
        <f t="shared" si="1"/>
        <v>20</v>
      </c>
      <c r="G32" s="27" t="s">
        <v>7</v>
      </c>
      <c r="H32" s="28"/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FE81D2-A4CD-4DBC-A958-43AA0B3448CD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508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509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510</v>
      </c>
    </row>
    <row r="9" spans="2:8" ht="21.6" customHeight="1" x14ac:dyDescent="0.45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225</v>
      </c>
    </row>
    <row r="10" spans="2:8" ht="21.6" customHeight="1" x14ac:dyDescent="0.45">
      <c r="B10" s="41"/>
      <c r="C10" s="18" t="s">
        <v>227</v>
      </c>
      <c r="D10" s="19">
        <f t="shared" si="0"/>
        <v>0</v>
      </c>
      <c r="E10" s="20">
        <v>1.7</v>
      </c>
      <c r="F10" s="19">
        <f t="shared" si="1"/>
        <v>1.36</v>
      </c>
      <c r="G10" s="21" t="s">
        <v>7</v>
      </c>
      <c r="H10" s="22" t="s">
        <v>511</v>
      </c>
    </row>
    <row r="11" spans="2:8" ht="21.6" customHeight="1" x14ac:dyDescent="0.45">
      <c r="B11" s="41"/>
      <c r="C11" s="18" t="s">
        <v>24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512</v>
      </c>
    </row>
    <row r="12" spans="2:8" ht="21.6" customHeight="1" x14ac:dyDescent="0.45">
      <c r="B12" s="41"/>
      <c r="C12" s="18" t="s">
        <v>105</v>
      </c>
      <c r="D12" s="19">
        <f t="shared" si="0"/>
        <v>0</v>
      </c>
      <c r="E12" s="20">
        <v>20</v>
      </c>
      <c r="F12" s="19">
        <f t="shared" si="1"/>
        <v>16</v>
      </c>
      <c r="G12" s="21" t="s">
        <v>7</v>
      </c>
      <c r="H12" s="22" t="s">
        <v>513</v>
      </c>
    </row>
    <row r="13" spans="2:8" ht="21.6" customHeight="1" x14ac:dyDescent="0.45">
      <c r="B13" s="41"/>
      <c r="C13" s="18" t="s">
        <v>14</v>
      </c>
      <c r="D13" s="19">
        <f t="shared" si="0"/>
        <v>0</v>
      </c>
      <c r="E13" s="20">
        <v>1.6</v>
      </c>
      <c r="F13" s="19">
        <f t="shared" si="1"/>
        <v>1.2800000000000002</v>
      </c>
      <c r="G13" s="21" t="s">
        <v>7</v>
      </c>
      <c r="H13" s="22" t="s">
        <v>514</v>
      </c>
    </row>
    <row r="14" spans="2:8" ht="21.6" customHeight="1" x14ac:dyDescent="0.45">
      <c r="B14" s="41"/>
      <c r="C14" s="18" t="s">
        <v>418</v>
      </c>
      <c r="D14" s="19">
        <f t="shared" si="0"/>
        <v>0</v>
      </c>
      <c r="E14" s="20">
        <v>0.8</v>
      </c>
      <c r="F14" s="19">
        <f t="shared" si="1"/>
        <v>0.64000000000000012</v>
      </c>
      <c r="G14" s="21" t="s">
        <v>7</v>
      </c>
      <c r="H14" s="22"/>
    </row>
    <row r="15" spans="2:8" ht="21.6" customHeight="1" x14ac:dyDescent="0.45">
      <c r="B15" s="41"/>
      <c r="C15" s="18" t="s">
        <v>31</v>
      </c>
      <c r="D15" s="19">
        <f t="shared" si="0"/>
        <v>0</v>
      </c>
      <c r="E15" s="20">
        <v>0.24</v>
      </c>
      <c r="F15" s="19">
        <f t="shared" si="1"/>
        <v>0.192</v>
      </c>
      <c r="G15" s="21" t="s">
        <v>7</v>
      </c>
      <c r="H15" s="22"/>
    </row>
    <row r="16" spans="2:8" ht="21.6" customHeight="1" thickBot="1" x14ac:dyDescent="0.5">
      <c r="B16" s="42"/>
      <c r="C16" s="24" t="s">
        <v>194</v>
      </c>
      <c r="D16" s="25">
        <f t="shared" si="0"/>
        <v>0</v>
      </c>
      <c r="E16" s="26">
        <v>1</v>
      </c>
      <c r="F16" s="25">
        <f t="shared" si="1"/>
        <v>0.8</v>
      </c>
      <c r="G16" s="27" t="s">
        <v>7</v>
      </c>
      <c r="H16" s="28"/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C0FE9-0C7E-4DC5-938E-4C8E395EA62F}">
  <sheetPr>
    <pageSetUpPr fitToPage="1"/>
  </sheetPr>
  <dimension ref="B1:H38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515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7" si="0">$F$2*E5</f>
        <v>0</v>
      </c>
      <c r="E5" s="10"/>
      <c r="F5" s="9">
        <f t="shared" ref="F5:F37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516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517</v>
      </c>
    </row>
    <row r="9" spans="2:8" ht="21.6" customHeight="1" x14ac:dyDescent="0.45">
      <c r="B9" s="41"/>
      <c r="C9" s="18" t="s">
        <v>226</v>
      </c>
      <c r="D9" s="19">
        <f t="shared" si="0"/>
        <v>0</v>
      </c>
      <c r="E9" s="20">
        <v>32</v>
      </c>
      <c r="F9" s="19">
        <f t="shared" si="1"/>
        <v>25.6</v>
      </c>
      <c r="G9" s="21" t="s">
        <v>7</v>
      </c>
      <c r="H9" s="22" t="s">
        <v>518</v>
      </c>
    </row>
    <row r="10" spans="2:8" ht="21.6" customHeight="1" x14ac:dyDescent="0.45">
      <c r="B10" s="41"/>
      <c r="C10" s="18" t="s">
        <v>276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519</v>
      </c>
    </row>
    <row r="11" spans="2:8" ht="21.6" customHeight="1" x14ac:dyDescent="0.45">
      <c r="B11" s="41"/>
      <c r="C11" s="18" t="s">
        <v>22</v>
      </c>
      <c r="D11" s="19">
        <f t="shared" si="0"/>
        <v>0</v>
      </c>
      <c r="E11" s="20">
        <v>8</v>
      </c>
      <c r="F11" s="19">
        <f t="shared" si="1"/>
        <v>6.4</v>
      </c>
      <c r="G11" s="21" t="s">
        <v>7</v>
      </c>
      <c r="H11" s="22" t="s">
        <v>520</v>
      </c>
    </row>
    <row r="12" spans="2:8" ht="21.6" customHeight="1" x14ac:dyDescent="0.45">
      <c r="B12" s="41"/>
      <c r="C12" s="18" t="s">
        <v>24</v>
      </c>
      <c r="D12" s="19">
        <f t="shared" si="0"/>
        <v>0</v>
      </c>
      <c r="E12" s="20">
        <v>8</v>
      </c>
      <c r="F12" s="19">
        <f t="shared" si="1"/>
        <v>6.4</v>
      </c>
      <c r="G12" s="21" t="s">
        <v>7</v>
      </c>
      <c r="H12" s="22" t="s">
        <v>521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522</v>
      </c>
    </row>
    <row r="14" spans="2:8" ht="21.6" customHeight="1" x14ac:dyDescent="0.45">
      <c r="B14" s="41"/>
      <c r="C14" s="18" t="s">
        <v>18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228</v>
      </c>
    </row>
    <row r="15" spans="2:8" ht="21.6" customHeight="1" x14ac:dyDescent="0.45">
      <c r="B15" s="41"/>
      <c r="C15" s="18" t="s">
        <v>14</v>
      </c>
      <c r="D15" s="19">
        <f t="shared" si="0"/>
        <v>0</v>
      </c>
      <c r="E15" s="20">
        <v>0.8</v>
      </c>
      <c r="F15" s="19">
        <f t="shared" si="1"/>
        <v>0.64000000000000012</v>
      </c>
      <c r="G15" s="21" t="s">
        <v>7</v>
      </c>
      <c r="H15" s="22" t="s">
        <v>523</v>
      </c>
    </row>
    <row r="16" spans="2:8" ht="21.6" customHeight="1" x14ac:dyDescent="0.45">
      <c r="B16" s="41"/>
      <c r="C16" s="18" t="s">
        <v>31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 t="s">
        <v>228</v>
      </c>
    </row>
    <row r="17" spans="2:8" ht="21.6" customHeight="1" x14ac:dyDescent="0.45">
      <c r="B17" s="41"/>
      <c r="C17" s="18" t="s">
        <v>89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 t="s">
        <v>524</v>
      </c>
    </row>
    <row r="18" spans="2:8" ht="21.6" customHeight="1" x14ac:dyDescent="0.45">
      <c r="B18" s="41"/>
      <c r="C18" s="18" t="s">
        <v>44</v>
      </c>
      <c r="D18" s="19">
        <f t="shared" si="0"/>
        <v>0</v>
      </c>
      <c r="E18" s="20">
        <v>0.2</v>
      </c>
      <c r="F18" s="19">
        <f t="shared" si="1"/>
        <v>0.16000000000000003</v>
      </c>
      <c r="G18" s="21" t="s">
        <v>7</v>
      </c>
      <c r="H18" s="22" t="s">
        <v>525</v>
      </c>
    </row>
    <row r="19" spans="2:8" ht="21.6" customHeight="1" x14ac:dyDescent="0.45">
      <c r="B19" s="41"/>
      <c r="C19" s="18" t="s">
        <v>32</v>
      </c>
      <c r="D19" s="19">
        <f t="shared" si="0"/>
        <v>0</v>
      </c>
      <c r="E19" s="20">
        <v>3</v>
      </c>
      <c r="F19" s="19">
        <f t="shared" si="1"/>
        <v>2.4000000000000004</v>
      </c>
      <c r="G19" s="37" t="s">
        <v>139</v>
      </c>
      <c r="H19" s="22"/>
    </row>
    <row r="20" spans="2:8" ht="21.6" customHeight="1" x14ac:dyDescent="0.45">
      <c r="B20" s="41"/>
      <c r="C20" s="13" t="s">
        <v>526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23" t="s">
        <v>527</v>
      </c>
    </row>
    <row r="21" spans="2:8" ht="21.6" customHeight="1" x14ac:dyDescent="0.45">
      <c r="B21" s="41"/>
      <c r="C21" s="18" t="s">
        <v>48</v>
      </c>
      <c r="D21" s="19">
        <f t="shared" si="0"/>
        <v>0</v>
      </c>
      <c r="E21" s="20">
        <v>26</v>
      </c>
      <c r="F21" s="19">
        <f t="shared" si="1"/>
        <v>20.8</v>
      </c>
      <c r="G21" s="21" t="s">
        <v>7</v>
      </c>
      <c r="H21" s="22" t="s">
        <v>528</v>
      </c>
    </row>
    <row r="22" spans="2:8" ht="21.6" customHeight="1" x14ac:dyDescent="0.45">
      <c r="B22" s="41"/>
      <c r="C22" s="18" t="s">
        <v>24</v>
      </c>
      <c r="D22" s="19">
        <f t="shared" si="0"/>
        <v>0</v>
      </c>
      <c r="E22" s="20">
        <v>8</v>
      </c>
      <c r="F22" s="19">
        <f t="shared" si="1"/>
        <v>6.4</v>
      </c>
      <c r="G22" s="21" t="s">
        <v>7</v>
      </c>
      <c r="H22" s="22" t="s">
        <v>529</v>
      </c>
    </row>
    <row r="23" spans="2:8" ht="21.6" customHeight="1" x14ac:dyDescent="0.45">
      <c r="B23" s="41"/>
      <c r="C23" s="18" t="s">
        <v>94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7</v>
      </c>
      <c r="H23" s="22" t="s">
        <v>41</v>
      </c>
    </row>
    <row r="24" spans="2:8" ht="21.6" customHeight="1" x14ac:dyDescent="0.45">
      <c r="B24" s="41"/>
      <c r="C24" s="18" t="s">
        <v>20</v>
      </c>
      <c r="D24" s="19">
        <f t="shared" si="0"/>
        <v>0</v>
      </c>
      <c r="E24" s="20">
        <v>1.7</v>
      </c>
      <c r="F24" s="19">
        <f t="shared" si="1"/>
        <v>1.36</v>
      </c>
      <c r="G24" s="21" t="s">
        <v>7</v>
      </c>
      <c r="H24" s="22" t="s">
        <v>43</v>
      </c>
    </row>
    <row r="25" spans="2:8" ht="21.6" customHeight="1" x14ac:dyDescent="0.45">
      <c r="B25" s="41"/>
      <c r="C25" s="18" t="s">
        <v>30</v>
      </c>
      <c r="D25" s="19">
        <f t="shared" si="0"/>
        <v>0</v>
      </c>
      <c r="E25" s="20">
        <v>1.7</v>
      </c>
      <c r="F25" s="19">
        <f t="shared" si="1"/>
        <v>1.36</v>
      </c>
      <c r="G25" s="21" t="s">
        <v>7</v>
      </c>
      <c r="H25" s="22"/>
    </row>
    <row r="26" spans="2:8" ht="21.6" customHeight="1" x14ac:dyDescent="0.45">
      <c r="B26" s="41"/>
      <c r="C26" s="18" t="s">
        <v>44</v>
      </c>
      <c r="D26" s="19">
        <f t="shared" si="0"/>
        <v>0</v>
      </c>
      <c r="E26" s="20">
        <v>0.16</v>
      </c>
      <c r="F26" s="19">
        <f t="shared" si="1"/>
        <v>0.128</v>
      </c>
      <c r="G26" s="21" t="s">
        <v>7</v>
      </c>
      <c r="H26" s="22"/>
    </row>
    <row r="27" spans="2:8" ht="21.6" customHeight="1" x14ac:dyDescent="0.45">
      <c r="B27" s="41"/>
      <c r="C27" s="13" t="s">
        <v>530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531</v>
      </c>
    </row>
    <row r="28" spans="2:8" ht="21.6" customHeight="1" x14ac:dyDescent="0.45">
      <c r="B28" s="41"/>
      <c r="C28" s="18" t="s">
        <v>22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532</v>
      </c>
    </row>
    <row r="29" spans="2:8" ht="21.6" customHeight="1" x14ac:dyDescent="0.45">
      <c r="B29" s="41"/>
      <c r="C29" s="18" t="s">
        <v>24</v>
      </c>
      <c r="D29" s="19">
        <f t="shared" si="0"/>
        <v>0</v>
      </c>
      <c r="E29" s="20">
        <v>10</v>
      </c>
      <c r="F29" s="19">
        <f t="shared" si="1"/>
        <v>8</v>
      </c>
      <c r="G29" s="21" t="s">
        <v>7</v>
      </c>
      <c r="H29" s="22" t="s">
        <v>533</v>
      </c>
    </row>
    <row r="30" spans="2:8" ht="21.6" customHeight="1" x14ac:dyDescent="0.45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534</v>
      </c>
    </row>
    <row r="31" spans="2:8" ht="21.6" customHeight="1" x14ac:dyDescent="0.45">
      <c r="B31" s="41"/>
      <c r="C31" s="18" t="s">
        <v>153</v>
      </c>
      <c r="D31" s="19">
        <f t="shared" si="0"/>
        <v>0</v>
      </c>
      <c r="E31" s="20">
        <v>0.5</v>
      </c>
      <c r="F31" s="19">
        <f t="shared" si="1"/>
        <v>0.4</v>
      </c>
      <c r="G31" s="37" t="s">
        <v>154</v>
      </c>
      <c r="H31" s="22" t="s">
        <v>535</v>
      </c>
    </row>
    <row r="32" spans="2:8" ht="21.6" customHeight="1" x14ac:dyDescent="0.45">
      <c r="B32" s="41"/>
      <c r="C32" s="18" t="s">
        <v>44</v>
      </c>
      <c r="D32" s="19">
        <f t="shared" si="0"/>
        <v>0</v>
      </c>
      <c r="E32" s="20">
        <v>0.2</v>
      </c>
      <c r="F32" s="19">
        <f t="shared" si="1"/>
        <v>0.16000000000000003</v>
      </c>
      <c r="G32" s="21" t="s">
        <v>7</v>
      </c>
      <c r="H32" s="22"/>
    </row>
    <row r="33" spans="2:8" ht="21.6" customHeight="1" x14ac:dyDescent="0.45">
      <c r="B33" s="41"/>
      <c r="C33" s="13" t="s">
        <v>156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157</v>
      </c>
    </row>
    <row r="34" spans="2:8" ht="21.6" customHeight="1" x14ac:dyDescent="0.45">
      <c r="B34" s="41"/>
      <c r="C34" s="18" t="s">
        <v>158</v>
      </c>
      <c r="D34" s="19">
        <f t="shared" si="0"/>
        <v>0</v>
      </c>
      <c r="E34" s="20">
        <v>40</v>
      </c>
      <c r="F34" s="19">
        <f t="shared" si="1"/>
        <v>32</v>
      </c>
      <c r="G34" s="37" t="s">
        <v>59</v>
      </c>
      <c r="H34" s="22" t="s">
        <v>159</v>
      </c>
    </row>
    <row r="35" spans="2:8" ht="21.6" customHeight="1" x14ac:dyDescent="0.45">
      <c r="B35" s="41"/>
      <c r="C35" s="18" t="s">
        <v>134</v>
      </c>
      <c r="D35" s="19">
        <f t="shared" si="0"/>
        <v>0</v>
      </c>
      <c r="E35" s="20">
        <v>0.5</v>
      </c>
      <c r="F35" s="19">
        <f t="shared" si="1"/>
        <v>0.4</v>
      </c>
      <c r="G35" s="37" t="s">
        <v>59</v>
      </c>
      <c r="H35" s="22" t="s">
        <v>160</v>
      </c>
    </row>
    <row r="36" spans="2:8" ht="21.6" customHeight="1" x14ac:dyDescent="0.45">
      <c r="B36" s="41"/>
      <c r="C36" s="18" t="s">
        <v>31</v>
      </c>
      <c r="D36" s="19">
        <f t="shared" si="0"/>
        <v>0</v>
      </c>
      <c r="E36" s="20">
        <v>1</v>
      </c>
      <c r="F36" s="19">
        <f t="shared" si="1"/>
        <v>0.8</v>
      </c>
      <c r="G36" s="21" t="s">
        <v>7</v>
      </c>
      <c r="H36" s="22" t="s">
        <v>161</v>
      </c>
    </row>
    <row r="37" spans="2:8" ht="21.6" customHeight="1" thickBot="1" x14ac:dyDescent="0.5">
      <c r="B37" s="42"/>
      <c r="C37" s="24" t="s">
        <v>162</v>
      </c>
      <c r="D37" s="25">
        <f t="shared" si="0"/>
        <v>0</v>
      </c>
      <c r="E37" s="26">
        <v>4</v>
      </c>
      <c r="F37" s="25">
        <f t="shared" si="1"/>
        <v>3.2</v>
      </c>
      <c r="G37" s="27" t="s">
        <v>7</v>
      </c>
      <c r="H37" s="28"/>
    </row>
    <row r="38" spans="2:8" x14ac:dyDescent="0.45">
      <c r="B38" s="29"/>
      <c r="C38" s="29"/>
      <c r="D38" s="29"/>
      <c r="E38" s="29"/>
      <c r="F38" s="29"/>
      <c r="G38" s="29"/>
      <c r="H38" s="29"/>
    </row>
  </sheetData>
  <mergeCells count="1">
    <mergeCell ref="B5:B37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07C3A-6809-4DAD-A611-6A8CEC4B1988}">
  <sheetPr>
    <pageSetUpPr fitToPage="1"/>
  </sheetPr>
  <dimension ref="B1:H22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536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8" si="0">$F$2*E5</f>
        <v>0</v>
      </c>
      <c r="E5" s="10"/>
      <c r="F5" s="9">
        <f t="shared" ref="F5:F18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537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538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25</v>
      </c>
      <c r="F9" s="19">
        <f t="shared" si="1"/>
        <v>20</v>
      </c>
      <c r="G9" s="37" t="s">
        <v>84</v>
      </c>
      <c r="H9" s="22" t="s">
        <v>539</v>
      </c>
    </row>
    <row r="10" spans="2:8" ht="21.6" customHeight="1" x14ac:dyDescent="0.45">
      <c r="B10" s="41"/>
      <c r="C10" s="18" t="s">
        <v>121</v>
      </c>
      <c r="D10" s="19">
        <f t="shared" si="0"/>
        <v>0</v>
      </c>
      <c r="E10" s="20">
        <v>5.6</v>
      </c>
      <c r="F10" s="19">
        <f t="shared" si="1"/>
        <v>4.4799999999999995</v>
      </c>
      <c r="G10" s="21" t="s">
        <v>7</v>
      </c>
      <c r="H10" s="22" t="s">
        <v>540</v>
      </c>
    </row>
    <row r="11" spans="2:8" ht="21.6" customHeight="1" x14ac:dyDescent="0.45">
      <c r="B11" s="41"/>
      <c r="C11" s="18" t="s">
        <v>115</v>
      </c>
      <c r="D11" s="19">
        <f t="shared" si="0"/>
        <v>0</v>
      </c>
      <c r="E11" s="20">
        <v>0.9</v>
      </c>
      <c r="F11" s="19">
        <f t="shared" si="1"/>
        <v>0.72000000000000008</v>
      </c>
      <c r="G11" s="21" t="s">
        <v>7</v>
      </c>
      <c r="H11" s="22" t="s">
        <v>541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3.4</v>
      </c>
      <c r="F12" s="19">
        <f t="shared" si="1"/>
        <v>2.72</v>
      </c>
      <c r="G12" s="21" t="s">
        <v>7</v>
      </c>
      <c r="H12" s="22" t="s">
        <v>542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6.8</v>
      </c>
      <c r="F13" s="19">
        <f t="shared" si="1"/>
        <v>5.44</v>
      </c>
      <c r="G13" s="21" t="s">
        <v>7</v>
      </c>
      <c r="H13" s="22" t="s">
        <v>543</v>
      </c>
    </row>
    <row r="14" spans="2:8" ht="21.6" customHeight="1" x14ac:dyDescent="0.45">
      <c r="B14" s="41"/>
      <c r="C14" s="18" t="s">
        <v>65</v>
      </c>
      <c r="D14" s="19">
        <f t="shared" si="0"/>
        <v>0</v>
      </c>
      <c r="E14" s="20">
        <v>11.4</v>
      </c>
      <c r="F14" s="19">
        <f t="shared" si="1"/>
        <v>9.120000000000001</v>
      </c>
      <c r="G14" s="37" t="s">
        <v>59</v>
      </c>
      <c r="H14" s="22" t="s">
        <v>544</v>
      </c>
    </row>
    <row r="15" spans="2:8" ht="21.6" customHeight="1" x14ac:dyDescent="0.45">
      <c r="B15" s="41"/>
      <c r="C15" s="18"/>
      <c r="D15" s="19">
        <f t="shared" si="0"/>
        <v>0</v>
      </c>
      <c r="E15" s="20"/>
      <c r="F15" s="19">
        <f t="shared" si="1"/>
        <v>0</v>
      </c>
      <c r="G15" s="21" t="s">
        <v>7</v>
      </c>
      <c r="H15" s="22" t="s">
        <v>458</v>
      </c>
    </row>
    <row r="16" spans="2:8" ht="21.6" customHeight="1" x14ac:dyDescent="0.45">
      <c r="B16" s="41"/>
      <c r="C16" s="18"/>
      <c r="D16" s="19">
        <f t="shared" si="0"/>
        <v>0</v>
      </c>
      <c r="E16" s="20"/>
      <c r="F16" s="19">
        <f t="shared" si="1"/>
        <v>0</v>
      </c>
      <c r="G16" s="21" t="s">
        <v>7</v>
      </c>
      <c r="H16" s="22" t="s">
        <v>545</v>
      </c>
    </row>
    <row r="17" spans="2:8" ht="21.6" customHeight="1" x14ac:dyDescent="0.45">
      <c r="B17" s="41"/>
      <c r="C17" s="13" t="s">
        <v>546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547</v>
      </c>
    </row>
    <row r="18" spans="2:8" ht="21.6" customHeight="1" x14ac:dyDescent="0.45">
      <c r="B18" s="41"/>
      <c r="C18" s="18" t="s">
        <v>548</v>
      </c>
      <c r="D18" s="19">
        <f t="shared" si="0"/>
        <v>0</v>
      </c>
      <c r="E18" s="20">
        <v>22</v>
      </c>
      <c r="F18" s="19">
        <f t="shared" si="1"/>
        <v>17.600000000000001</v>
      </c>
      <c r="G18" s="21" t="s">
        <v>7</v>
      </c>
      <c r="H18" s="22" t="s">
        <v>549</v>
      </c>
    </row>
    <row r="19" spans="2:8" ht="21.6" customHeight="1" x14ac:dyDescent="0.45">
      <c r="B19" s="41"/>
      <c r="C19" s="18"/>
      <c r="D19" s="19"/>
      <c r="E19" s="20"/>
      <c r="F19" s="19"/>
      <c r="G19" s="21" t="s">
        <v>7</v>
      </c>
      <c r="H19" s="22" t="s">
        <v>550</v>
      </c>
    </row>
    <row r="20" spans="2:8" ht="21.6" customHeight="1" x14ac:dyDescent="0.45">
      <c r="B20" s="41"/>
      <c r="C20" s="18"/>
      <c r="D20" s="19"/>
      <c r="E20" s="20"/>
      <c r="F20" s="19"/>
      <c r="G20" s="21" t="s">
        <v>7</v>
      </c>
      <c r="H20" s="22" t="s">
        <v>551</v>
      </c>
    </row>
    <row r="21" spans="2:8" ht="21.6" customHeight="1" thickBot="1" x14ac:dyDescent="0.5">
      <c r="B21" s="42"/>
      <c r="C21" s="24"/>
      <c r="D21" s="25"/>
      <c r="E21" s="26"/>
      <c r="F21" s="25"/>
      <c r="G21" s="27" t="s">
        <v>7</v>
      </c>
      <c r="H21" s="28" t="s">
        <v>552</v>
      </c>
    </row>
    <row r="22" spans="2:8" x14ac:dyDescent="0.45">
      <c r="B22" s="29"/>
      <c r="C22" s="29"/>
      <c r="D22" s="29"/>
      <c r="E22" s="29"/>
      <c r="F22" s="29"/>
      <c r="G22" s="29"/>
      <c r="H22" s="29"/>
    </row>
  </sheetData>
  <mergeCells count="1">
    <mergeCell ref="B5:B21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4C6C2E-2BEC-4276-BE40-CFEC413334D6}">
  <sheetPr>
    <pageSetUpPr fitToPage="1"/>
  </sheetPr>
  <dimension ref="B1:H31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553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179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180</v>
      </c>
    </row>
    <row r="9" spans="2:8" ht="21.6" customHeight="1" x14ac:dyDescent="0.45">
      <c r="B9" s="41"/>
      <c r="C9" s="18" t="s">
        <v>24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181</v>
      </c>
    </row>
    <row r="10" spans="2:8" ht="21.6" customHeight="1" x14ac:dyDescent="0.45">
      <c r="B10" s="41"/>
      <c r="C10" s="18" t="s">
        <v>182</v>
      </c>
      <c r="D10" s="19">
        <f t="shared" si="0"/>
        <v>0</v>
      </c>
      <c r="E10" s="20">
        <v>35</v>
      </c>
      <c r="F10" s="19">
        <f t="shared" si="1"/>
        <v>28</v>
      </c>
      <c r="G10" s="37" t="s">
        <v>183</v>
      </c>
      <c r="H10" s="22" t="s">
        <v>184</v>
      </c>
    </row>
    <row r="11" spans="2:8" ht="21.6" customHeight="1" x14ac:dyDescent="0.45">
      <c r="B11" s="41"/>
      <c r="C11" s="18" t="s">
        <v>134</v>
      </c>
      <c r="D11" s="19">
        <f t="shared" si="0"/>
        <v>0</v>
      </c>
      <c r="E11" s="20">
        <v>1</v>
      </c>
      <c r="F11" s="19">
        <f t="shared" si="1"/>
        <v>0.8</v>
      </c>
      <c r="G11" s="37" t="s">
        <v>59</v>
      </c>
      <c r="H11" s="22" t="s">
        <v>185</v>
      </c>
    </row>
    <row r="12" spans="2:8" ht="21.6" customHeight="1" x14ac:dyDescent="0.45">
      <c r="B12" s="41"/>
      <c r="C12" s="18" t="s">
        <v>105</v>
      </c>
      <c r="D12" s="19">
        <f t="shared" si="0"/>
        <v>0</v>
      </c>
      <c r="E12" s="20">
        <v>7</v>
      </c>
      <c r="F12" s="19">
        <f t="shared" si="1"/>
        <v>5.6000000000000005</v>
      </c>
      <c r="G12" s="21" t="s">
        <v>7</v>
      </c>
      <c r="H12" s="22" t="s">
        <v>186</v>
      </c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187</v>
      </c>
    </row>
    <row r="14" spans="2:8" ht="21.6" customHeight="1" x14ac:dyDescent="0.45">
      <c r="B14" s="41"/>
      <c r="C14" s="18" t="s">
        <v>14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188</v>
      </c>
    </row>
    <row r="15" spans="2:8" ht="21.6" customHeight="1" x14ac:dyDescent="0.45">
      <c r="B15" s="41"/>
      <c r="C15" s="18" t="s">
        <v>44</v>
      </c>
      <c r="D15" s="19">
        <f t="shared" si="0"/>
        <v>0</v>
      </c>
      <c r="E15" s="20">
        <v>0.2</v>
      </c>
      <c r="F15" s="19">
        <f t="shared" si="1"/>
        <v>0.16000000000000003</v>
      </c>
      <c r="G15" s="21" t="s">
        <v>7</v>
      </c>
      <c r="H15" s="22"/>
    </row>
    <row r="16" spans="2:8" ht="21.6" customHeight="1" x14ac:dyDescent="0.45">
      <c r="B16" s="41"/>
      <c r="C16" s="18" t="s">
        <v>20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5">
      <c r="B17" s="41"/>
      <c r="C17" s="13" t="s">
        <v>189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190</v>
      </c>
    </row>
    <row r="18" spans="2:8" ht="21.6" customHeight="1" x14ac:dyDescent="0.45">
      <c r="B18" s="41"/>
      <c r="C18" s="18" t="s">
        <v>191</v>
      </c>
      <c r="D18" s="19">
        <f t="shared" si="0"/>
        <v>0</v>
      </c>
      <c r="E18" s="20">
        <v>28</v>
      </c>
      <c r="F18" s="19">
        <f t="shared" si="1"/>
        <v>22.400000000000002</v>
      </c>
      <c r="G18" s="21" t="s">
        <v>7</v>
      </c>
      <c r="H18" s="22" t="s">
        <v>192</v>
      </c>
    </row>
    <row r="19" spans="2:8" ht="21.6" customHeight="1" x14ac:dyDescent="0.45">
      <c r="B19" s="41"/>
      <c r="C19" s="18" t="s">
        <v>24</v>
      </c>
      <c r="D19" s="19">
        <f t="shared" si="0"/>
        <v>0</v>
      </c>
      <c r="E19" s="20">
        <v>8.67</v>
      </c>
      <c r="F19" s="19">
        <f t="shared" si="1"/>
        <v>6.9359999999999999</v>
      </c>
      <c r="G19" s="21" t="s">
        <v>7</v>
      </c>
      <c r="H19" s="22" t="s">
        <v>193</v>
      </c>
    </row>
    <row r="20" spans="2:8" ht="21.6" customHeight="1" x14ac:dyDescent="0.45">
      <c r="B20" s="41"/>
      <c r="C20" s="18" t="s">
        <v>194</v>
      </c>
      <c r="D20" s="19">
        <f t="shared" si="0"/>
        <v>0</v>
      </c>
      <c r="E20" s="20">
        <v>1.7</v>
      </c>
      <c r="F20" s="19">
        <f t="shared" si="1"/>
        <v>1.36</v>
      </c>
      <c r="G20" s="21" t="s">
        <v>7</v>
      </c>
      <c r="H20" s="22" t="s">
        <v>195</v>
      </c>
    </row>
    <row r="21" spans="2:8" ht="21.6" customHeight="1" x14ac:dyDescent="0.45">
      <c r="B21" s="41"/>
      <c r="C21" s="18" t="s">
        <v>14</v>
      </c>
      <c r="D21" s="19">
        <f t="shared" si="0"/>
        <v>0</v>
      </c>
      <c r="E21" s="20">
        <v>1.7</v>
      </c>
      <c r="F21" s="19">
        <f t="shared" si="1"/>
        <v>1.36</v>
      </c>
      <c r="G21" s="21" t="s">
        <v>7</v>
      </c>
      <c r="H21" s="22" t="s">
        <v>196</v>
      </c>
    </row>
    <row r="22" spans="2:8" ht="21.6" customHeight="1" x14ac:dyDescent="0.45">
      <c r="B22" s="41"/>
      <c r="C22" s="18" t="s">
        <v>31</v>
      </c>
      <c r="D22" s="19">
        <f t="shared" si="0"/>
        <v>0</v>
      </c>
      <c r="E22" s="20">
        <v>1.7</v>
      </c>
      <c r="F22" s="19">
        <f t="shared" si="1"/>
        <v>1.36</v>
      </c>
      <c r="G22" s="21" t="s">
        <v>7</v>
      </c>
      <c r="H22" s="22" t="s">
        <v>197</v>
      </c>
    </row>
    <row r="23" spans="2:8" ht="21.6" customHeight="1" x14ac:dyDescent="0.45">
      <c r="B23" s="41"/>
      <c r="C23" s="18" t="s">
        <v>42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7</v>
      </c>
      <c r="H23" s="22" t="s">
        <v>198</v>
      </c>
    </row>
    <row r="24" spans="2:8" ht="21.6" customHeight="1" x14ac:dyDescent="0.45">
      <c r="B24" s="41"/>
      <c r="C24" s="13" t="s">
        <v>199</v>
      </c>
      <c r="D24" s="14">
        <f t="shared" si="0"/>
        <v>0</v>
      </c>
      <c r="E24" s="15"/>
      <c r="F24" s="14">
        <f t="shared" si="1"/>
        <v>0</v>
      </c>
      <c r="G24" s="16" t="s">
        <v>7</v>
      </c>
      <c r="H24" s="23" t="s">
        <v>200</v>
      </c>
    </row>
    <row r="25" spans="2:8" ht="21.6" customHeight="1" x14ac:dyDescent="0.45">
      <c r="B25" s="41"/>
      <c r="C25" s="18" t="s">
        <v>22</v>
      </c>
      <c r="D25" s="19">
        <f t="shared" si="0"/>
        <v>0</v>
      </c>
      <c r="E25" s="20">
        <v>15</v>
      </c>
      <c r="F25" s="19">
        <f t="shared" si="1"/>
        <v>12</v>
      </c>
      <c r="G25" s="21" t="s">
        <v>7</v>
      </c>
      <c r="H25" s="22" t="s">
        <v>201</v>
      </c>
    </row>
    <row r="26" spans="2:8" ht="21.6" customHeight="1" x14ac:dyDescent="0.45">
      <c r="B26" s="41"/>
      <c r="C26" s="18" t="s">
        <v>202</v>
      </c>
      <c r="D26" s="19">
        <f t="shared" si="0"/>
        <v>0</v>
      </c>
      <c r="E26" s="20">
        <v>2</v>
      </c>
      <c r="F26" s="19">
        <f t="shared" si="1"/>
        <v>1.6</v>
      </c>
      <c r="G26" s="21" t="s">
        <v>7</v>
      </c>
      <c r="H26" s="22" t="s">
        <v>203</v>
      </c>
    </row>
    <row r="27" spans="2:8" ht="21.6" customHeight="1" x14ac:dyDescent="0.45">
      <c r="B27" s="41"/>
      <c r="C27" s="18" t="s">
        <v>105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7</v>
      </c>
      <c r="H27" s="22" t="s">
        <v>204</v>
      </c>
    </row>
    <row r="28" spans="2:8" ht="21.6" customHeight="1" x14ac:dyDescent="0.45">
      <c r="B28" s="41"/>
      <c r="C28" s="18" t="s">
        <v>86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7</v>
      </c>
      <c r="H28" s="22" t="s">
        <v>205</v>
      </c>
    </row>
    <row r="29" spans="2:8" ht="21.6" customHeight="1" x14ac:dyDescent="0.45">
      <c r="B29" s="41"/>
      <c r="C29" s="13" t="s">
        <v>206</v>
      </c>
      <c r="D29" s="14">
        <f t="shared" si="0"/>
        <v>0</v>
      </c>
      <c r="E29" s="15"/>
      <c r="F29" s="14">
        <f t="shared" si="1"/>
        <v>0</v>
      </c>
      <c r="G29" s="16" t="s">
        <v>7</v>
      </c>
      <c r="H29" s="23" t="s">
        <v>207</v>
      </c>
    </row>
    <row r="30" spans="2:8" ht="21.6" customHeight="1" thickBot="1" x14ac:dyDescent="0.5">
      <c r="B30" s="42"/>
      <c r="C30" s="24" t="s">
        <v>208</v>
      </c>
      <c r="D30" s="25">
        <f t="shared" si="0"/>
        <v>0</v>
      </c>
      <c r="E30" s="26">
        <v>20</v>
      </c>
      <c r="F30" s="25">
        <f t="shared" si="1"/>
        <v>16</v>
      </c>
      <c r="G30" s="27" t="s">
        <v>7</v>
      </c>
      <c r="H30" s="28" t="s">
        <v>209</v>
      </c>
    </row>
    <row r="31" spans="2:8" x14ac:dyDescent="0.45">
      <c r="B31" s="29"/>
      <c r="C31" s="29"/>
      <c r="D31" s="29"/>
      <c r="E31" s="29"/>
      <c r="F31" s="29"/>
      <c r="G31" s="29"/>
      <c r="H31" s="29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89880-D25D-44F2-A01E-73B6637DCCB4}">
  <sheetPr>
    <pageSetUpPr fitToPage="1"/>
  </sheetPr>
  <dimension ref="B1:H20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554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211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212</v>
      </c>
    </row>
    <row r="9" spans="2:8" ht="21.6" customHeight="1" x14ac:dyDescent="0.45">
      <c r="B9" s="41"/>
      <c r="C9" s="18" t="s">
        <v>213</v>
      </c>
      <c r="D9" s="19">
        <f t="shared" si="0"/>
        <v>0</v>
      </c>
      <c r="E9" s="20">
        <v>13</v>
      </c>
      <c r="F9" s="19">
        <f t="shared" si="1"/>
        <v>10.4</v>
      </c>
      <c r="G9" s="21" t="s">
        <v>7</v>
      </c>
      <c r="H9" s="22" t="s">
        <v>214</v>
      </c>
    </row>
    <row r="10" spans="2:8" ht="21.6" customHeight="1" x14ac:dyDescent="0.45">
      <c r="B10" s="41"/>
      <c r="C10" s="18" t="s">
        <v>215</v>
      </c>
      <c r="D10" s="19">
        <f t="shared" si="0"/>
        <v>0</v>
      </c>
      <c r="E10" s="20">
        <v>14</v>
      </c>
      <c r="F10" s="19">
        <f t="shared" si="1"/>
        <v>11.200000000000001</v>
      </c>
      <c r="G10" s="21" t="s">
        <v>7</v>
      </c>
      <c r="H10" s="22" t="s">
        <v>216</v>
      </c>
    </row>
    <row r="11" spans="2:8" ht="21.6" customHeight="1" x14ac:dyDescent="0.45">
      <c r="B11" s="41"/>
      <c r="C11" s="18" t="s">
        <v>83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84</v>
      </c>
      <c r="H11" s="38" t="s">
        <v>68</v>
      </c>
    </row>
    <row r="12" spans="2:8" ht="21.6" customHeight="1" x14ac:dyDescent="0.45">
      <c r="B12" s="41"/>
      <c r="C12" s="18" t="s">
        <v>115</v>
      </c>
      <c r="D12" s="19">
        <f t="shared" si="0"/>
        <v>0</v>
      </c>
      <c r="E12" s="20">
        <v>1.2</v>
      </c>
      <c r="F12" s="19">
        <f t="shared" si="1"/>
        <v>0.96</v>
      </c>
      <c r="G12" s="21" t="s">
        <v>7</v>
      </c>
      <c r="H12" s="22" t="s">
        <v>217</v>
      </c>
    </row>
    <row r="13" spans="2:8" ht="21.6" customHeight="1" x14ac:dyDescent="0.45">
      <c r="B13" s="41"/>
      <c r="C13" s="18" t="s">
        <v>31</v>
      </c>
      <c r="D13" s="19">
        <f t="shared" si="0"/>
        <v>0</v>
      </c>
      <c r="E13" s="20">
        <v>7</v>
      </c>
      <c r="F13" s="19">
        <f t="shared" si="1"/>
        <v>5.6000000000000005</v>
      </c>
      <c r="G13" s="21" t="s">
        <v>7</v>
      </c>
      <c r="H13" s="22" t="s">
        <v>218</v>
      </c>
    </row>
    <row r="14" spans="2:8" ht="21.6" customHeight="1" x14ac:dyDescent="0.45">
      <c r="B14" s="41"/>
      <c r="C14" s="18" t="s">
        <v>20</v>
      </c>
      <c r="D14" s="19">
        <f t="shared" si="0"/>
        <v>0</v>
      </c>
      <c r="E14" s="20">
        <v>6</v>
      </c>
      <c r="F14" s="19">
        <f t="shared" si="1"/>
        <v>4.8000000000000007</v>
      </c>
      <c r="G14" s="21" t="s">
        <v>7</v>
      </c>
      <c r="H14" s="22" t="s">
        <v>219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220</v>
      </c>
    </row>
    <row r="16" spans="2:8" ht="21.6" customHeight="1" x14ac:dyDescent="0.45">
      <c r="B16" s="41"/>
      <c r="C16" s="18"/>
      <c r="D16" s="19"/>
      <c r="E16" s="20"/>
      <c r="F16" s="19"/>
      <c r="G16" s="21" t="s">
        <v>7</v>
      </c>
      <c r="H16" s="22" t="s">
        <v>221</v>
      </c>
    </row>
    <row r="17" spans="2:8" ht="21.6" customHeight="1" x14ac:dyDescent="0.45">
      <c r="B17" s="41"/>
      <c r="C17" s="18"/>
      <c r="D17" s="19"/>
      <c r="E17" s="20"/>
      <c r="F17" s="19"/>
      <c r="G17" s="21" t="s">
        <v>7</v>
      </c>
      <c r="H17" s="22" t="s">
        <v>222</v>
      </c>
    </row>
    <row r="18" spans="2:8" ht="21.6" customHeight="1" x14ac:dyDescent="0.45">
      <c r="B18" s="41"/>
      <c r="C18" s="18"/>
      <c r="D18" s="19"/>
      <c r="E18" s="20"/>
      <c r="F18" s="19"/>
      <c r="G18" s="21" t="s">
        <v>7</v>
      </c>
      <c r="H18" s="22" t="s">
        <v>223</v>
      </c>
    </row>
    <row r="19" spans="2:8" ht="21.6" customHeight="1" thickBot="1" x14ac:dyDescent="0.5">
      <c r="B19" s="42"/>
      <c r="C19" s="24"/>
      <c r="D19" s="25"/>
      <c r="E19" s="26"/>
      <c r="F19" s="25"/>
      <c r="G19" s="27" t="s">
        <v>7</v>
      </c>
      <c r="H19" s="28" t="s">
        <v>224</v>
      </c>
    </row>
    <row r="20" spans="2:8" x14ac:dyDescent="0.45">
      <c r="B20" s="29"/>
      <c r="C20" s="29"/>
      <c r="D20" s="29"/>
      <c r="E20" s="29"/>
      <c r="F20" s="29"/>
      <c r="G20" s="29"/>
      <c r="H20" s="29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864FE-1D7C-4466-8BB1-5122980D4240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555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274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275</v>
      </c>
    </row>
    <row r="9" spans="2:8" ht="21.6" customHeight="1" x14ac:dyDescent="0.45">
      <c r="B9" s="41"/>
      <c r="C9" s="18" t="s">
        <v>276</v>
      </c>
      <c r="D9" s="19">
        <f t="shared" si="0"/>
        <v>0</v>
      </c>
      <c r="E9" s="20">
        <v>48</v>
      </c>
      <c r="F9" s="19">
        <f t="shared" si="1"/>
        <v>38.400000000000006</v>
      </c>
      <c r="G9" s="21" t="s">
        <v>7</v>
      </c>
      <c r="H9" s="22" t="s">
        <v>277</v>
      </c>
    </row>
    <row r="10" spans="2:8" ht="21.6" customHeight="1" x14ac:dyDescent="0.45">
      <c r="B10" s="41"/>
      <c r="C10" s="18" t="s">
        <v>22</v>
      </c>
      <c r="D10" s="19">
        <f t="shared" si="0"/>
        <v>0</v>
      </c>
      <c r="E10" s="20">
        <v>11</v>
      </c>
      <c r="F10" s="19">
        <f t="shared" si="1"/>
        <v>8.8000000000000007</v>
      </c>
      <c r="G10" s="21" t="s">
        <v>7</v>
      </c>
      <c r="H10" s="22" t="s">
        <v>278</v>
      </c>
    </row>
    <row r="11" spans="2:8" ht="21.6" customHeight="1" x14ac:dyDescent="0.45">
      <c r="B11" s="41"/>
      <c r="C11" s="18" t="s">
        <v>127</v>
      </c>
      <c r="D11" s="19">
        <f t="shared" si="0"/>
        <v>0</v>
      </c>
      <c r="E11" s="20">
        <v>30</v>
      </c>
      <c r="F11" s="19">
        <f t="shared" si="1"/>
        <v>24</v>
      </c>
      <c r="G11" s="21" t="s">
        <v>7</v>
      </c>
      <c r="H11" s="22" t="s">
        <v>279</v>
      </c>
    </row>
    <row r="12" spans="2:8" ht="21.6" customHeight="1" x14ac:dyDescent="0.45">
      <c r="B12" s="41"/>
      <c r="C12" s="18" t="s">
        <v>42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7</v>
      </c>
      <c r="H12" s="22" t="s">
        <v>280</v>
      </c>
    </row>
    <row r="13" spans="2:8" ht="21.6" customHeight="1" x14ac:dyDescent="0.45">
      <c r="B13" s="41"/>
      <c r="C13" s="18" t="s">
        <v>28</v>
      </c>
      <c r="D13" s="19">
        <f t="shared" si="0"/>
        <v>0</v>
      </c>
      <c r="E13" s="20">
        <v>50</v>
      </c>
      <c r="F13" s="19">
        <f t="shared" si="1"/>
        <v>40</v>
      </c>
      <c r="G13" s="21" t="s">
        <v>7</v>
      </c>
      <c r="H13" s="22" t="s">
        <v>281</v>
      </c>
    </row>
    <row r="14" spans="2:8" ht="21.6" customHeight="1" x14ac:dyDescent="0.45">
      <c r="B14" s="41"/>
      <c r="C14" s="18" t="s">
        <v>14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7</v>
      </c>
      <c r="H14" s="22" t="s">
        <v>282</v>
      </c>
    </row>
    <row r="15" spans="2:8" ht="21.6" customHeight="1" x14ac:dyDescent="0.45">
      <c r="B15" s="41"/>
      <c r="C15" s="18" t="s">
        <v>86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7</v>
      </c>
      <c r="H15" s="22" t="s">
        <v>283</v>
      </c>
    </row>
    <row r="16" spans="2:8" ht="21.6" customHeight="1" x14ac:dyDescent="0.45">
      <c r="B16" s="41"/>
      <c r="C16" s="18" t="s">
        <v>31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7</v>
      </c>
      <c r="H16" s="22"/>
    </row>
    <row r="17" spans="2:8" ht="21.6" customHeight="1" x14ac:dyDescent="0.45">
      <c r="B17" s="41"/>
      <c r="C17" s="18" t="s">
        <v>18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7</v>
      </c>
      <c r="H17" s="22"/>
    </row>
    <row r="18" spans="2:8" ht="21.6" customHeight="1" x14ac:dyDescent="0.45">
      <c r="B18" s="41"/>
      <c r="C18" s="18" t="s">
        <v>28</v>
      </c>
      <c r="D18" s="19">
        <f t="shared" si="0"/>
        <v>0</v>
      </c>
      <c r="E18" s="20">
        <v>2</v>
      </c>
      <c r="F18" s="19">
        <f t="shared" si="1"/>
        <v>1.6</v>
      </c>
      <c r="G18" s="21" t="s">
        <v>7</v>
      </c>
      <c r="H18" s="22"/>
    </row>
    <row r="19" spans="2:8" ht="21.6" customHeight="1" x14ac:dyDescent="0.45">
      <c r="B19" s="41"/>
      <c r="C19" s="13" t="s">
        <v>284</v>
      </c>
      <c r="D19" s="14">
        <f t="shared" si="0"/>
        <v>0</v>
      </c>
      <c r="E19" s="15"/>
      <c r="F19" s="14">
        <f t="shared" si="1"/>
        <v>0</v>
      </c>
      <c r="G19" s="16" t="s">
        <v>7</v>
      </c>
      <c r="H19" s="23" t="s">
        <v>285</v>
      </c>
    </row>
    <row r="20" spans="2:8" ht="21.6" customHeight="1" x14ac:dyDescent="0.45">
      <c r="B20" s="41"/>
      <c r="C20" s="18" t="s">
        <v>26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7</v>
      </c>
      <c r="H20" s="22" t="s">
        <v>286</v>
      </c>
    </row>
    <row r="21" spans="2:8" ht="21.6" customHeight="1" x14ac:dyDescent="0.45">
      <c r="B21" s="41"/>
      <c r="C21" s="18" t="s">
        <v>48</v>
      </c>
      <c r="D21" s="19">
        <f t="shared" si="0"/>
        <v>0</v>
      </c>
      <c r="E21" s="20">
        <v>25</v>
      </c>
      <c r="F21" s="19">
        <f t="shared" si="1"/>
        <v>20</v>
      </c>
      <c r="G21" s="21" t="s">
        <v>7</v>
      </c>
      <c r="H21" s="22" t="s">
        <v>287</v>
      </c>
    </row>
    <row r="22" spans="2:8" ht="21.6" customHeight="1" x14ac:dyDescent="0.45">
      <c r="B22" s="41"/>
      <c r="C22" s="18" t="s">
        <v>24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7</v>
      </c>
      <c r="H22" s="22" t="s">
        <v>288</v>
      </c>
    </row>
    <row r="23" spans="2:8" ht="21.6" customHeight="1" x14ac:dyDescent="0.45">
      <c r="B23" s="41"/>
      <c r="C23" s="18" t="s">
        <v>289</v>
      </c>
      <c r="D23" s="19">
        <f t="shared" si="0"/>
        <v>0</v>
      </c>
      <c r="E23" s="20">
        <v>5</v>
      </c>
      <c r="F23" s="19">
        <f t="shared" si="1"/>
        <v>4</v>
      </c>
      <c r="G23" s="21" t="s">
        <v>7</v>
      </c>
      <c r="H23" s="22" t="s">
        <v>290</v>
      </c>
    </row>
    <row r="24" spans="2:8" ht="21.6" customHeight="1" x14ac:dyDescent="0.45">
      <c r="B24" s="41"/>
      <c r="C24" s="18" t="s">
        <v>14</v>
      </c>
      <c r="D24" s="19">
        <f t="shared" si="0"/>
        <v>0</v>
      </c>
      <c r="E24" s="20">
        <v>1.4</v>
      </c>
      <c r="F24" s="19">
        <f t="shared" si="1"/>
        <v>1.1199999999999999</v>
      </c>
      <c r="G24" s="21" t="s">
        <v>7</v>
      </c>
      <c r="H24" s="22" t="s">
        <v>98</v>
      </c>
    </row>
    <row r="25" spans="2:8" ht="21.6" customHeight="1" x14ac:dyDescent="0.45">
      <c r="B25" s="41"/>
      <c r="C25" s="18" t="s">
        <v>30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7</v>
      </c>
      <c r="H25" s="22"/>
    </row>
    <row r="26" spans="2:8" ht="21.6" customHeight="1" x14ac:dyDescent="0.45">
      <c r="B26" s="41"/>
      <c r="C26" s="18" t="s">
        <v>31</v>
      </c>
      <c r="D26" s="19">
        <f t="shared" si="0"/>
        <v>0</v>
      </c>
      <c r="E26" s="20">
        <v>0.7</v>
      </c>
      <c r="F26" s="19">
        <f t="shared" si="1"/>
        <v>0.55999999999999994</v>
      </c>
      <c r="G26" s="21" t="s">
        <v>7</v>
      </c>
      <c r="H26" s="22"/>
    </row>
    <row r="27" spans="2:8" ht="21.6" customHeight="1" x14ac:dyDescent="0.45">
      <c r="B27" s="41"/>
      <c r="C27" s="13" t="s">
        <v>291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292</v>
      </c>
    </row>
    <row r="28" spans="2:8" ht="21.6" customHeight="1" x14ac:dyDescent="0.45">
      <c r="B28" s="41"/>
      <c r="C28" s="18" t="s">
        <v>24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293</v>
      </c>
    </row>
    <row r="29" spans="2:8" ht="21.6" customHeight="1" x14ac:dyDescent="0.45">
      <c r="B29" s="41"/>
      <c r="C29" s="18" t="s">
        <v>38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7</v>
      </c>
      <c r="H29" s="22" t="s">
        <v>294</v>
      </c>
    </row>
    <row r="30" spans="2:8" ht="21.6" customHeight="1" x14ac:dyDescent="0.45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295</v>
      </c>
    </row>
    <row r="31" spans="2:8" ht="21.6" customHeight="1" x14ac:dyDescent="0.45">
      <c r="B31" s="41"/>
      <c r="C31" s="18" t="s">
        <v>33</v>
      </c>
      <c r="D31" s="19">
        <f t="shared" si="0"/>
        <v>0</v>
      </c>
      <c r="E31" s="20">
        <v>0.4</v>
      </c>
      <c r="F31" s="19">
        <f t="shared" si="1"/>
        <v>0.32000000000000006</v>
      </c>
      <c r="G31" s="21" t="s">
        <v>7</v>
      </c>
      <c r="H31" s="22" t="s">
        <v>296</v>
      </c>
    </row>
    <row r="32" spans="2:8" ht="21.6" customHeight="1" x14ac:dyDescent="0.45">
      <c r="B32" s="41"/>
      <c r="C32" s="18" t="s">
        <v>44</v>
      </c>
      <c r="D32" s="19">
        <f t="shared" si="0"/>
        <v>0</v>
      </c>
      <c r="E32" s="20">
        <v>0.17</v>
      </c>
      <c r="F32" s="19">
        <f t="shared" si="1"/>
        <v>0.13600000000000001</v>
      </c>
      <c r="G32" s="21" t="s">
        <v>7</v>
      </c>
      <c r="H32" s="22"/>
    </row>
    <row r="33" spans="2:8" ht="21.6" customHeight="1" x14ac:dyDescent="0.45">
      <c r="B33" s="41"/>
      <c r="C33" s="13" t="s">
        <v>297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17"/>
    </row>
    <row r="34" spans="2:8" ht="21.6" customHeight="1" thickBot="1" x14ac:dyDescent="0.5">
      <c r="B34" s="42"/>
      <c r="C34" s="24" t="s">
        <v>298</v>
      </c>
      <c r="D34" s="25">
        <f t="shared" si="0"/>
        <v>0</v>
      </c>
      <c r="E34" s="26">
        <v>25</v>
      </c>
      <c r="F34" s="25">
        <f t="shared" si="1"/>
        <v>20</v>
      </c>
      <c r="G34" s="27" t="s">
        <v>7</v>
      </c>
      <c r="H34" s="28"/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78760-407B-4183-9B77-31E6BF31E3EE}">
  <sheetPr>
    <pageSetUpPr fitToPage="1"/>
  </sheetPr>
  <dimension ref="B1:H1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556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300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301</v>
      </c>
    </row>
    <row r="9" spans="2:8" ht="21.6" customHeight="1" x14ac:dyDescent="0.45">
      <c r="B9" s="41"/>
      <c r="C9" s="18" t="s">
        <v>302</v>
      </c>
      <c r="D9" s="19">
        <f t="shared" si="0"/>
        <v>0</v>
      </c>
      <c r="E9" s="20">
        <v>4</v>
      </c>
      <c r="F9" s="19">
        <f t="shared" si="1"/>
        <v>3.2</v>
      </c>
      <c r="G9" s="21" t="s">
        <v>7</v>
      </c>
      <c r="H9" s="22" t="s">
        <v>303</v>
      </c>
    </row>
    <row r="10" spans="2:8" ht="21.6" customHeight="1" x14ac:dyDescent="0.45">
      <c r="B10" s="41"/>
      <c r="C10" s="18" t="s">
        <v>31</v>
      </c>
      <c r="D10" s="19">
        <f t="shared" si="0"/>
        <v>0</v>
      </c>
      <c r="E10" s="20">
        <v>2.4</v>
      </c>
      <c r="F10" s="19">
        <f t="shared" si="1"/>
        <v>1.92</v>
      </c>
      <c r="G10" s="21" t="s">
        <v>7</v>
      </c>
      <c r="H10" s="22" t="s">
        <v>304</v>
      </c>
    </row>
    <row r="11" spans="2:8" ht="21.6" customHeight="1" x14ac:dyDescent="0.45">
      <c r="B11" s="41"/>
      <c r="C11" s="18" t="s">
        <v>305</v>
      </c>
      <c r="D11" s="19">
        <f t="shared" si="0"/>
        <v>0</v>
      </c>
      <c r="E11" s="20">
        <v>25</v>
      </c>
      <c r="F11" s="19">
        <f t="shared" si="1"/>
        <v>20</v>
      </c>
      <c r="G11" s="37" t="s">
        <v>84</v>
      </c>
      <c r="H11" s="22" t="s">
        <v>306</v>
      </c>
    </row>
    <row r="12" spans="2:8" ht="21.6" customHeight="1" x14ac:dyDescent="0.45">
      <c r="B12" s="41"/>
      <c r="C12" s="18" t="s">
        <v>158</v>
      </c>
      <c r="D12" s="19">
        <f t="shared" si="0"/>
        <v>0</v>
      </c>
      <c r="E12" s="20">
        <v>25</v>
      </c>
      <c r="F12" s="19">
        <f t="shared" si="1"/>
        <v>20</v>
      </c>
      <c r="G12" s="37" t="s">
        <v>59</v>
      </c>
      <c r="H12" s="22" t="s">
        <v>307</v>
      </c>
    </row>
    <row r="13" spans="2:8" ht="21.6" customHeight="1" x14ac:dyDescent="0.45">
      <c r="B13" s="41"/>
      <c r="C13" s="18" t="s">
        <v>134</v>
      </c>
      <c r="D13" s="19">
        <f t="shared" si="0"/>
        <v>0</v>
      </c>
      <c r="E13" s="20">
        <v>2</v>
      </c>
      <c r="F13" s="19">
        <f t="shared" si="1"/>
        <v>1.6</v>
      </c>
      <c r="G13" s="37" t="s">
        <v>59</v>
      </c>
      <c r="H13" s="22" t="s">
        <v>308</v>
      </c>
    </row>
    <row r="14" spans="2:8" ht="21.6" customHeight="1" thickBot="1" x14ac:dyDescent="0.5">
      <c r="B14" s="42"/>
      <c r="C14" s="24"/>
      <c r="D14" s="25"/>
      <c r="E14" s="26"/>
      <c r="F14" s="25"/>
      <c r="G14" s="27" t="s">
        <v>7</v>
      </c>
      <c r="H14" s="28" t="s">
        <v>309</v>
      </c>
    </row>
    <row r="15" spans="2:8" x14ac:dyDescent="0.45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5D911-2764-4140-BCF9-3A9B6B630407}">
  <sheetPr>
    <pageSetUpPr fitToPage="1"/>
  </sheetPr>
  <dimension ref="B1:H38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557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7" si="0">$F$2*E5</f>
        <v>0</v>
      </c>
      <c r="E5" s="10"/>
      <c r="F5" s="9">
        <f t="shared" ref="F5:F37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311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312</v>
      </c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313</v>
      </c>
    </row>
    <row r="8" spans="2:8" ht="21.6" customHeight="1" x14ac:dyDescent="0.45">
      <c r="B8" s="41"/>
      <c r="C8" s="18" t="s">
        <v>12</v>
      </c>
      <c r="D8" s="19">
        <f t="shared" si="0"/>
        <v>0</v>
      </c>
      <c r="E8" s="20">
        <v>35</v>
      </c>
      <c r="F8" s="19">
        <f t="shared" si="1"/>
        <v>28</v>
      </c>
      <c r="G8" s="21" t="s">
        <v>7</v>
      </c>
      <c r="H8" s="38" t="s">
        <v>68</v>
      </c>
    </row>
    <row r="9" spans="2:8" ht="21.6" customHeight="1" x14ac:dyDescent="0.45">
      <c r="B9" s="41"/>
      <c r="C9" s="18" t="s">
        <v>24</v>
      </c>
      <c r="D9" s="19">
        <f t="shared" si="0"/>
        <v>0</v>
      </c>
      <c r="E9" s="20">
        <v>20</v>
      </c>
      <c r="F9" s="19">
        <f t="shared" si="1"/>
        <v>16</v>
      </c>
      <c r="G9" s="21" t="s">
        <v>7</v>
      </c>
      <c r="H9" s="22" t="s">
        <v>225</v>
      </c>
    </row>
    <row r="10" spans="2:8" ht="21.6" customHeight="1" x14ac:dyDescent="0.45">
      <c r="B10" s="41"/>
      <c r="C10" s="18" t="s">
        <v>22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7</v>
      </c>
      <c r="H10" s="22" t="s">
        <v>314</v>
      </c>
    </row>
    <row r="11" spans="2:8" ht="21.6" customHeight="1" x14ac:dyDescent="0.45">
      <c r="B11" s="41"/>
      <c r="C11" s="18" t="s">
        <v>20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315</v>
      </c>
    </row>
    <row r="12" spans="2:8" ht="21.6" customHeight="1" x14ac:dyDescent="0.45">
      <c r="B12" s="41"/>
      <c r="C12" s="18" t="s">
        <v>83</v>
      </c>
      <c r="D12" s="19">
        <f t="shared" si="0"/>
        <v>0</v>
      </c>
      <c r="E12" s="20">
        <v>4</v>
      </c>
      <c r="F12" s="19">
        <f t="shared" si="1"/>
        <v>3.2</v>
      </c>
      <c r="G12" s="37" t="s">
        <v>84</v>
      </c>
      <c r="H12" s="22" t="s">
        <v>316</v>
      </c>
    </row>
    <row r="13" spans="2:8" ht="21.6" customHeight="1" x14ac:dyDescent="0.45">
      <c r="B13" s="41"/>
      <c r="C13" s="18" t="s">
        <v>28</v>
      </c>
      <c r="D13" s="19">
        <f t="shared" si="0"/>
        <v>0</v>
      </c>
      <c r="E13" s="20">
        <v>70</v>
      </c>
      <c r="F13" s="19">
        <f t="shared" si="1"/>
        <v>56</v>
      </c>
      <c r="G13" s="21" t="s">
        <v>7</v>
      </c>
      <c r="H13" s="22" t="s">
        <v>317</v>
      </c>
    </row>
    <row r="14" spans="2:8" ht="21.6" customHeight="1" x14ac:dyDescent="0.45">
      <c r="B14" s="41"/>
      <c r="C14" s="18" t="s">
        <v>153</v>
      </c>
      <c r="D14" s="19">
        <f t="shared" si="0"/>
        <v>0</v>
      </c>
      <c r="E14" s="20">
        <v>0.3</v>
      </c>
      <c r="F14" s="19">
        <f t="shared" si="1"/>
        <v>0.24</v>
      </c>
      <c r="G14" s="37" t="s">
        <v>154</v>
      </c>
      <c r="H14" s="22" t="s">
        <v>318</v>
      </c>
    </row>
    <row r="15" spans="2:8" ht="21.6" customHeight="1" x14ac:dyDescent="0.45">
      <c r="B15" s="41"/>
      <c r="C15" s="18" t="s">
        <v>32</v>
      </c>
      <c r="D15" s="19">
        <f t="shared" si="0"/>
        <v>0</v>
      </c>
      <c r="E15" s="20">
        <v>7</v>
      </c>
      <c r="F15" s="19">
        <f t="shared" si="1"/>
        <v>5.6000000000000005</v>
      </c>
      <c r="G15" s="21" t="s">
        <v>7</v>
      </c>
      <c r="H15" s="22" t="s">
        <v>319</v>
      </c>
    </row>
    <row r="16" spans="2:8" ht="21.6" customHeight="1" x14ac:dyDescent="0.45">
      <c r="B16" s="41"/>
      <c r="C16" s="18" t="s">
        <v>320</v>
      </c>
      <c r="D16" s="19">
        <f t="shared" si="0"/>
        <v>0</v>
      </c>
      <c r="E16" s="20">
        <v>3.2</v>
      </c>
      <c r="F16" s="19">
        <f t="shared" si="1"/>
        <v>2.5600000000000005</v>
      </c>
      <c r="G16" s="21" t="s">
        <v>7</v>
      </c>
      <c r="H16" s="22" t="s">
        <v>321</v>
      </c>
    </row>
    <row r="17" spans="2:8" ht="21.6" customHeight="1" x14ac:dyDescent="0.45">
      <c r="B17" s="41"/>
      <c r="C17" s="18" t="s">
        <v>31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 t="s">
        <v>322</v>
      </c>
    </row>
    <row r="18" spans="2:8" ht="21.6" customHeight="1" x14ac:dyDescent="0.45">
      <c r="B18" s="41"/>
      <c r="C18" s="18" t="s">
        <v>44</v>
      </c>
      <c r="D18" s="19">
        <f t="shared" si="0"/>
        <v>0</v>
      </c>
      <c r="E18" s="20">
        <v>0.35</v>
      </c>
      <c r="F18" s="19">
        <f t="shared" si="1"/>
        <v>0.27999999999999997</v>
      </c>
      <c r="G18" s="21" t="s">
        <v>7</v>
      </c>
      <c r="H18" s="22" t="s">
        <v>323</v>
      </c>
    </row>
    <row r="19" spans="2:8" ht="21.6" customHeight="1" x14ac:dyDescent="0.45">
      <c r="B19" s="41"/>
      <c r="C19" s="18"/>
      <c r="D19" s="19">
        <f t="shared" si="0"/>
        <v>0</v>
      </c>
      <c r="E19" s="20"/>
      <c r="F19" s="19">
        <f t="shared" si="1"/>
        <v>0</v>
      </c>
      <c r="G19" s="21" t="s">
        <v>7</v>
      </c>
      <c r="H19" s="22" t="s">
        <v>324</v>
      </c>
    </row>
    <row r="20" spans="2:8" ht="21.6" customHeight="1" x14ac:dyDescent="0.45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325</v>
      </c>
    </row>
    <row r="21" spans="2:8" ht="21.6" customHeight="1" x14ac:dyDescent="0.45">
      <c r="B21" s="41"/>
      <c r="C21" s="18"/>
      <c r="D21" s="19">
        <f t="shared" si="0"/>
        <v>0</v>
      </c>
      <c r="E21" s="20"/>
      <c r="F21" s="19">
        <f t="shared" si="1"/>
        <v>0</v>
      </c>
      <c r="G21" s="21" t="s">
        <v>7</v>
      </c>
      <c r="H21" s="22" t="s">
        <v>326</v>
      </c>
    </row>
    <row r="22" spans="2:8" ht="21.6" customHeight="1" x14ac:dyDescent="0.45">
      <c r="B22" s="41"/>
      <c r="C22" s="13" t="s">
        <v>327</v>
      </c>
      <c r="D22" s="14">
        <f t="shared" si="0"/>
        <v>0</v>
      </c>
      <c r="E22" s="15"/>
      <c r="F22" s="14">
        <f t="shared" si="1"/>
        <v>0</v>
      </c>
      <c r="G22" s="16" t="s">
        <v>7</v>
      </c>
      <c r="H22" s="23" t="s">
        <v>558</v>
      </c>
    </row>
    <row r="23" spans="2:8" ht="21.6" customHeight="1" x14ac:dyDescent="0.45">
      <c r="B23" s="41"/>
      <c r="C23" s="18" t="s">
        <v>559</v>
      </c>
      <c r="D23" s="19">
        <f t="shared" si="0"/>
        <v>0</v>
      </c>
      <c r="E23" s="20">
        <v>50</v>
      </c>
      <c r="F23" s="19">
        <f t="shared" si="1"/>
        <v>40</v>
      </c>
      <c r="G23" s="21" t="s">
        <v>7</v>
      </c>
      <c r="H23" s="22" t="s">
        <v>560</v>
      </c>
    </row>
    <row r="24" spans="2:8" ht="21.6" customHeight="1" x14ac:dyDescent="0.45">
      <c r="B24" s="41"/>
      <c r="C24" s="18" t="s">
        <v>150</v>
      </c>
      <c r="D24" s="19">
        <f t="shared" si="0"/>
        <v>0</v>
      </c>
      <c r="E24" s="20">
        <v>3</v>
      </c>
      <c r="F24" s="19">
        <f t="shared" si="1"/>
        <v>2.4000000000000004</v>
      </c>
      <c r="G24" s="21" t="s">
        <v>7</v>
      </c>
      <c r="H24" s="38" t="s">
        <v>68</v>
      </c>
    </row>
    <row r="25" spans="2:8" ht="21.6" customHeight="1" x14ac:dyDescent="0.45">
      <c r="B25" s="41"/>
      <c r="C25" s="18" t="s">
        <v>44</v>
      </c>
      <c r="D25" s="19">
        <f t="shared" si="0"/>
        <v>0</v>
      </c>
      <c r="E25" s="20">
        <v>0.25</v>
      </c>
      <c r="F25" s="19">
        <f t="shared" si="1"/>
        <v>0.2</v>
      </c>
      <c r="G25" s="21" t="s">
        <v>7</v>
      </c>
      <c r="H25" s="22" t="s">
        <v>561</v>
      </c>
    </row>
    <row r="26" spans="2:8" ht="21.6" customHeight="1" x14ac:dyDescent="0.45">
      <c r="B26" s="41"/>
      <c r="C26" s="18" t="s">
        <v>96</v>
      </c>
      <c r="D26" s="19">
        <f t="shared" si="0"/>
        <v>0</v>
      </c>
      <c r="E26" s="20">
        <v>5</v>
      </c>
      <c r="F26" s="19">
        <f t="shared" si="1"/>
        <v>4</v>
      </c>
      <c r="G26" s="21" t="s">
        <v>7</v>
      </c>
      <c r="H26" s="22" t="s">
        <v>562</v>
      </c>
    </row>
    <row r="27" spans="2:8" ht="21.6" customHeight="1" x14ac:dyDescent="0.45">
      <c r="B27" s="41"/>
      <c r="C27" s="18"/>
      <c r="D27" s="19">
        <f t="shared" si="0"/>
        <v>0</v>
      </c>
      <c r="E27" s="20"/>
      <c r="F27" s="19">
        <f t="shared" si="1"/>
        <v>0</v>
      </c>
      <c r="G27" s="21" t="s">
        <v>7</v>
      </c>
      <c r="H27" s="22" t="s">
        <v>184</v>
      </c>
    </row>
    <row r="28" spans="2:8" ht="21.6" customHeight="1" x14ac:dyDescent="0.45">
      <c r="B28" s="41"/>
      <c r="C28" s="18"/>
      <c r="D28" s="19">
        <f t="shared" si="0"/>
        <v>0</v>
      </c>
      <c r="E28" s="20"/>
      <c r="F28" s="19">
        <f t="shared" si="1"/>
        <v>0</v>
      </c>
      <c r="G28" s="21" t="s">
        <v>7</v>
      </c>
      <c r="H28" s="22" t="s">
        <v>334</v>
      </c>
    </row>
    <row r="29" spans="2:8" ht="21.6" customHeight="1" x14ac:dyDescent="0.45">
      <c r="B29" s="41"/>
      <c r="C29" s="18"/>
      <c r="D29" s="19">
        <f t="shared" si="0"/>
        <v>0</v>
      </c>
      <c r="E29" s="20"/>
      <c r="F29" s="19">
        <f t="shared" si="1"/>
        <v>0</v>
      </c>
      <c r="G29" s="21" t="s">
        <v>7</v>
      </c>
      <c r="H29" s="22" t="s">
        <v>405</v>
      </c>
    </row>
    <row r="30" spans="2:8" ht="21.6" customHeight="1" x14ac:dyDescent="0.45">
      <c r="B30" s="41"/>
      <c r="C30" s="13" t="s">
        <v>336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23" t="s">
        <v>337</v>
      </c>
    </row>
    <row r="31" spans="2:8" ht="21.6" customHeight="1" x14ac:dyDescent="0.45">
      <c r="B31" s="41"/>
      <c r="C31" s="18" t="s">
        <v>168</v>
      </c>
      <c r="D31" s="19">
        <f t="shared" si="0"/>
        <v>0</v>
      </c>
      <c r="E31" s="20">
        <v>15</v>
      </c>
      <c r="F31" s="19">
        <f t="shared" si="1"/>
        <v>12</v>
      </c>
      <c r="G31" s="21" t="s">
        <v>7</v>
      </c>
      <c r="H31" s="22" t="s">
        <v>338</v>
      </c>
    </row>
    <row r="32" spans="2:8" ht="21.6" customHeight="1" x14ac:dyDescent="0.45">
      <c r="B32" s="41"/>
      <c r="C32" s="18" t="s">
        <v>24</v>
      </c>
      <c r="D32" s="19">
        <f t="shared" si="0"/>
        <v>0</v>
      </c>
      <c r="E32" s="20">
        <v>5</v>
      </c>
      <c r="F32" s="19">
        <f t="shared" si="1"/>
        <v>4</v>
      </c>
      <c r="G32" s="21" t="s">
        <v>7</v>
      </c>
      <c r="H32" s="22" t="s">
        <v>339</v>
      </c>
    </row>
    <row r="33" spans="2:8" ht="21.6" customHeight="1" x14ac:dyDescent="0.45">
      <c r="B33" s="41"/>
      <c r="C33" s="18" t="s">
        <v>28</v>
      </c>
      <c r="D33" s="19">
        <f t="shared" si="0"/>
        <v>0</v>
      </c>
      <c r="E33" s="20">
        <v>100</v>
      </c>
      <c r="F33" s="19">
        <f t="shared" si="1"/>
        <v>80</v>
      </c>
      <c r="G33" s="21" t="s">
        <v>7</v>
      </c>
      <c r="H33" s="22" t="s">
        <v>340</v>
      </c>
    </row>
    <row r="34" spans="2:8" ht="21.6" customHeight="1" x14ac:dyDescent="0.45">
      <c r="B34" s="41"/>
      <c r="C34" s="18" t="s">
        <v>153</v>
      </c>
      <c r="D34" s="19">
        <f t="shared" si="0"/>
        <v>0</v>
      </c>
      <c r="E34" s="20">
        <v>0.5</v>
      </c>
      <c r="F34" s="19">
        <f t="shared" si="1"/>
        <v>0.4</v>
      </c>
      <c r="G34" s="37" t="s">
        <v>154</v>
      </c>
      <c r="H34" s="22"/>
    </row>
    <row r="35" spans="2:8" ht="21.6" customHeight="1" x14ac:dyDescent="0.45">
      <c r="B35" s="41"/>
      <c r="C35" s="18" t="s">
        <v>44</v>
      </c>
      <c r="D35" s="19">
        <f t="shared" si="0"/>
        <v>0</v>
      </c>
      <c r="E35" s="20">
        <v>0.2</v>
      </c>
      <c r="F35" s="19">
        <f t="shared" si="1"/>
        <v>0.16000000000000003</v>
      </c>
      <c r="G35" s="21" t="s">
        <v>7</v>
      </c>
      <c r="H35" s="22"/>
    </row>
    <row r="36" spans="2:8" ht="21.6" customHeight="1" x14ac:dyDescent="0.45">
      <c r="B36" s="41"/>
      <c r="C36" s="13" t="s">
        <v>109</v>
      </c>
      <c r="D36" s="14">
        <f t="shared" si="0"/>
        <v>0</v>
      </c>
      <c r="E36" s="15"/>
      <c r="F36" s="14">
        <f t="shared" si="1"/>
        <v>0</v>
      </c>
      <c r="G36" s="16" t="s">
        <v>7</v>
      </c>
      <c r="H36" s="17"/>
    </row>
    <row r="37" spans="2:8" ht="21.6" customHeight="1" thickBot="1" x14ac:dyDescent="0.5">
      <c r="B37" s="42"/>
      <c r="C37" s="24" t="s">
        <v>110</v>
      </c>
      <c r="D37" s="25">
        <f t="shared" si="0"/>
        <v>0</v>
      </c>
      <c r="E37" s="26">
        <v>30</v>
      </c>
      <c r="F37" s="25">
        <f t="shared" si="1"/>
        <v>24</v>
      </c>
      <c r="G37" s="27" t="s">
        <v>7</v>
      </c>
      <c r="H37" s="28"/>
    </row>
    <row r="38" spans="2:8" x14ac:dyDescent="0.45">
      <c r="B38" s="29"/>
      <c r="C38" s="29"/>
      <c r="D38" s="29"/>
      <c r="E38" s="29"/>
      <c r="F38" s="29"/>
      <c r="G38" s="29"/>
      <c r="H38" s="29"/>
    </row>
  </sheetData>
  <mergeCells count="1">
    <mergeCell ref="B5:B37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38068-B904-4C43-98AF-40340631FDFD}">
  <sheetPr>
    <pageSetUpPr fitToPage="1"/>
  </sheetPr>
  <dimension ref="B1:H16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342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343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17</v>
      </c>
      <c r="F9" s="19">
        <f t="shared" si="1"/>
        <v>13.600000000000001</v>
      </c>
      <c r="G9" s="37" t="s">
        <v>84</v>
      </c>
      <c r="H9" s="22" t="s">
        <v>344</v>
      </c>
    </row>
    <row r="10" spans="2:8" ht="21.6" customHeight="1" x14ac:dyDescent="0.45">
      <c r="B10" s="41"/>
      <c r="C10" s="18" t="s">
        <v>20</v>
      </c>
      <c r="D10" s="19">
        <f t="shared" si="0"/>
        <v>0</v>
      </c>
      <c r="E10" s="20">
        <v>7.5</v>
      </c>
      <c r="F10" s="19">
        <f t="shared" si="1"/>
        <v>6</v>
      </c>
      <c r="G10" s="21" t="s">
        <v>7</v>
      </c>
      <c r="H10" s="22" t="s">
        <v>345</v>
      </c>
    </row>
    <row r="11" spans="2:8" ht="21.6" customHeight="1" x14ac:dyDescent="0.45">
      <c r="B11" s="41"/>
      <c r="C11" s="18" t="s">
        <v>234</v>
      </c>
      <c r="D11" s="19">
        <f t="shared" si="0"/>
        <v>0</v>
      </c>
      <c r="E11" s="20">
        <v>4</v>
      </c>
      <c r="F11" s="19">
        <f t="shared" si="1"/>
        <v>3.2</v>
      </c>
      <c r="G11" s="37" t="s">
        <v>59</v>
      </c>
      <c r="H11" s="22" t="s">
        <v>228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7</v>
      </c>
      <c r="H12" s="22" t="s">
        <v>346</v>
      </c>
    </row>
    <row r="13" spans="2:8" ht="21.6" customHeight="1" x14ac:dyDescent="0.45">
      <c r="B13" s="41"/>
      <c r="C13" s="18" t="s">
        <v>347</v>
      </c>
      <c r="D13" s="19">
        <f t="shared" si="0"/>
        <v>0</v>
      </c>
      <c r="E13" s="20">
        <v>3</v>
      </c>
      <c r="F13" s="19">
        <f t="shared" si="1"/>
        <v>2.4000000000000004</v>
      </c>
      <c r="G13" s="37" t="s">
        <v>59</v>
      </c>
      <c r="H13" s="22" t="s">
        <v>348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349</v>
      </c>
    </row>
    <row r="15" spans="2:8" ht="21.6" customHeight="1" thickBot="1" x14ac:dyDescent="0.5">
      <c r="B15" s="42"/>
      <c r="C15" s="24"/>
      <c r="D15" s="25"/>
      <c r="E15" s="26"/>
      <c r="F15" s="25"/>
      <c r="G15" s="27" t="s">
        <v>7</v>
      </c>
      <c r="H15" s="28" t="s">
        <v>350</v>
      </c>
    </row>
    <row r="16" spans="2:8" x14ac:dyDescent="0.45">
      <c r="B16" s="29"/>
      <c r="C16" s="29"/>
      <c r="D16" s="29"/>
      <c r="E16" s="29"/>
      <c r="F16" s="29"/>
      <c r="G16" s="29"/>
      <c r="H16" s="29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BD148-C912-437A-AD61-C9672D3485B3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352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353</v>
      </c>
    </row>
    <row r="9" spans="2:8" ht="21.6" customHeight="1" x14ac:dyDescent="0.45">
      <c r="B9" s="41"/>
      <c r="C9" s="18" t="s">
        <v>354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355</v>
      </c>
    </row>
    <row r="10" spans="2:8" ht="21.6" customHeight="1" x14ac:dyDescent="0.45">
      <c r="B10" s="41"/>
      <c r="C10" s="18" t="s">
        <v>83</v>
      </c>
      <c r="D10" s="19">
        <f t="shared" si="0"/>
        <v>0</v>
      </c>
      <c r="E10" s="20">
        <v>0.9</v>
      </c>
      <c r="F10" s="19">
        <f t="shared" si="1"/>
        <v>0.72000000000000008</v>
      </c>
      <c r="G10" s="37" t="s">
        <v>84</v>
      </c>
      <c r="H10" s="22" t="s">
        <v>356</v>
      </c>
    </row>
    <row r="11" spans="2:8" ht="21.6" customHeight="1" x14ac:dyDescent="0.45">
      <c r="B11" s="41"/>
      <c r="C11" s="18" t="s">
        <v>16</v>
      </c>
      <c r="D11" s="19">
        <f t="shared" si="0"/>
        <v>0</v>
      </c>
      <c r="E11" s="20">
        <v>0.2</v>
      </c>
      <c r="F11" s="19">
        <f t="shared" si="1"/>
        <v>0.16000000000000003</v>
      </c>
      <c r="G11" s="21" t="s">
        <v>7</v>
      </c>
      <c r="H11" s="22" t="s">
        <v>357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0.9</v>
      </c>
      <c r="F12" s="19">
        <f t="shared" si="1"/>
        <v>0.72000000000000008</v>
      </c>
      <c r="G12" s="21" t="s">
        <v>7</v>
      </c>
      <c r="H12" s="22" t="s">
        <v>358</v>
      </c>
    </row>
    <row r="13" spans="2:8" ht="21.6" customHeight="1" x14ac:dyDescent="0.45">
      <c r="B13" s="41"/>
      <c r="C13" s="18" t="s">
        <v>14</v>
      </c>
      <c r="D13" s="19">
        <f t="shared" si="0"/>
        <v>0</v>
      </c>
      <c r="E13" s="20">
        <v>1.6</v>
      </c>
      <c r="F13" s="19">
        <f t="shared" si="1"/>
        <v>1.2800000000000002</v>
      </c>
      <c r="G13" s="21" t="s">
        <v>7</v>
      </c>
      <c r="H13" s="22" t="s">
        <v>359</v>
      </c>
    </row>
    <row r="14" spans="2:8" ht="21.6" customHeight="1" x14ac:dyDescent="0.45">
      <c r="B14" s="41"/>
      <c r="C14" s="18" t="s">
        <v>89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7</v>
      </c>
      <c r="H14" s="22" t="s">
        <v>360</v>
      </c>
    </row>
    <row r="15" spans="2:8" ht="21.6" customHeight="1" x14ac:dyDescent="0.45">
      <c r="B15" s="41"/>
      <c r="C15" s="18" t="s">
        <v>105</v>
      </c>
      <c r="D15" s="19">
        <f t="shared" si="0"/>
        <v>0</v>
      </c>
      <c r="E15" s="20">
        <v>45</v>
      </c>
      <c r="F15" s="19">
        <f t="shared" si="1"/>
        <v>36</v>
      </c>
      <c r="G15" s="21" t="s">
        <v>7</v>
      </c>
      <c r="H15" s="22" t="s">
        <v>361</v>
      </c>
    </row>
    <row r="16" spans="2:8" ht="21.6" customHeight="1" x14ac:dyDescent="0.45">
      <c r="B16" s="41"/>
      <c r="C16" s="13" t="s">
        <v>362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363</v>
      </c>
    </row>
    <row r="17" spans="2:8" ht="21.6" customHeight="1" x14ac:dyDescent="0.45">
      <c r="B17" s="41"/>
      <c r="C17" s="18" t="s">
        <v>364</v>
      </c>
      <c r="D17" s="19">
        <f t="shared" si="0"/>
        <v>0</v>
      </c>
      <c r="E17" s="20">
        <v>1.4</v>
      </c>
      <c r="F17" s="19">
        <f t="shared" si="1"/>
        <v>1.1199999999999999</v>
      </c>
      <c r="G17" s="21" t="s">
        <v>7</v>
      </c>
      <c r="H17" s="22" t="s">
        <v>365</v>
      </c>
    </row>
    <row r="18" spans="2:8" ht="21.6" customHeight="1" x14ac:dyDescent="0.45">
      <c r="B18" s="41"/>
      <c r="C18" s="18" t="s">
        <v>202</v>
      </c>
      <c r="D18" s="19">
        <f t="shared" si="0"/>
        <v>0</v>
      </c>
      <c r="E18" s="20">
        <v>4</v>
      </c>
      <c r="F18" s="19">
        <f t="shared" si="1"/>
        <v>3.2</v>
      </c>
      <c r="G18" s="21" t="s">
        <v>7</v>
      </c>
      <c r="H18" s="22" t="s">
        <v>366</v>
      </c>
    </row>
    <row r="19" spans="2:8" ht="21.6" customHeight="1" x14ac:dyDescent="0.45">
      <c r="B19" s="41"/>
      <c r="C19" s="18" t="s">
        <v>24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7</v>
      </c>
      <c r="H19" s="22" t="s">
        <v>367</v>
      </c>
    </row>
    <row r="20" spans="2:8" ht="21.6" customHeight="1" x14ac:dyDescent="0.45">
      <c r="B20" s="41"/>
      <c r="C20" s="18" t="s">
        <v>150</v>
      </c>
      <c r="D20" s="19">
        <f t="shared" si="0"/>
        <v>0</v>
      </c>
      <c r="E20" s="20">
        <v>3</v>
      </c>
      <c r="F20" s="19">
        <f t="shared" si="1"/>
        <v>2.4000000000000004</v>
      </c>
      <c r="G20" s="21" t="s">
        <v>7</v>
      </c>
      <c r="H20" s="22" t="s">
        <v>368</v>
      </c>
    </row>
    <row r="21" spans="2:8" ht="21.6" customHeight="1" x14ac:dyDescent="0.45">
      <c r="B21" s="41"/>
      <c r="C21" s="18" t="s">
        <v>20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369</v>
      </c>
    </row>
    <row r="22" spans="2:8" ht="21.6" customHeight="1" x14ac:dyDescent="0.45">
      <c r="B22" s="41"/>
      <c r="C22" s="18" t="s">
        <v>105</v>
      </c>
      <c r="D22" s="19">
        <f t="shared" si="0"/>
        <v>0</v>
      </c>
      <c r="E22" s="20">
        <v>30</v>
      </c>
      <c r="F22" s="19">
        <f t="shared" si="1"/>
        <v>24</v>
      </c>
      <c r="G22" s="21" t="s">
        <v>7</v>
      </c>
      <c r="H22" s="22" t="s">
        <v>370</v>
      </c>
    </row>
    <row r="23" spans="2:8" ht="21.6" customHeight="1" x14ac:dyDescent="0.45">
      <c r="B23" s="41"/>
      <c r="C23" s="18" t="s">
        <v>31</v>
      </c>
      <c r="D23" s="19">
        <f t="shared" si="0"/>
        <v>0</v>
      </c>
      <c r="E23" s="20">
        <v>1</v>
      </c>
      <c r="F23" s="19">
        <f t="shared" si="1"/>
        <v>0.8</v>
      </c>
      <c r="G23" s="21" t="s">
        <v>7</v>
      </c>
      <c r="H23" s="22" t="s">
        <v>371</v>
      </c>
    </row>
    <row r="24" spans="2:8" ht="21.6" customHeight="1" x14ac:dyDescent="0.45">
      <c r="B24" s="41"/>
      <c r="C24" s="18" t="s">
        <v>14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 t="s">
        <v>372</v>
      </c>
    </row>
    <row r="25" spans="2:8" ht="21.6" customHeight="1" x14ac:dyDescent="0.45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7</v>
      </c>
      <c r="H25" s="22" t="s">
        <v>373</v>
      </c>
    </row>
    <row r="26" spans="2:8" ht="21.6" customHeight="1" x14ac:dyDescent="0.45">
      <c r="B26" s="41"/>
      <c r="C26" s="13" t="s">
        <v>374</v>
      </c>
      <c r="D26" s="14">
        <f t="shared" si="0"/>
        <v>0</v>
      </c>
      <c r="E26" s="15"/>
      <c r="F26" s="14">
        <f t="shared" si="1"/>
        <v>0</v>
      </c>
      <c r="G26" s="16" t="s">
        <v>7</v>
      </c>
      <c r="H26" s="23" t="s">
        <v>375</v>
      </c>
    </row>
    <row r="27" spans="2:8" ht="21.6" customHeight="1" x14ac:dyDescent="0.45">
      <c r="B27" s="41"/>
      <c r="C27" s="18" t="s">
        <v>229</v>
      </c>
      <c r="D27" s="19">
        <f t="shared" si="0"/>
        <v>0</v>
      </c>
      <c r="E27" s="20">
        <v>12</v>
      </c>
      <c r="F27" s="19">
        <f t="shared" si="1"/>
        <v>9.6000000000000014</v>
      </c>
      <c r="G27" s="21" t="s">
        <v>7</v>
      </c>
      <c r="H27" s="22" t="s">
        <v>230</v>
      </c>
    </row>
    <row r="28" spans="2:8" ht="21.6" customHeight="1" x14ac:dyDescent="0.45">
      <c r="B28" s="41"/>
      <c r="C28" s="18" t="s">
        <v>22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231</v>
      </c>
    </row>
    <row r="29" spans="2:8" ht="21.6" customHeight="1" x14ac:dyDescent="0.45">
      <c r="B29" s="41"/>
      <c r="C29" s="18" t="s">
        <v>105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7</v>
      </c>
      <c r="H29" s="22" t="s">
        <v>376</v>
      </c>
    </row>
    <row r="30" spans="2:8" ht="21.6" customHeight="1" x14ac:dyDescent="0.45">
      <c r="B30" s="41"/>
      <c r="C30" s="18" t="s">
        <v>86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7</v>
      </c>
      <c r="H30" s="22" t="s">
        <v>377</v>
      </c>
    </row>
    <row r="31" spans="2:8" ht="21.6" customHeight="1" x14ac:dyDescent="0.45">
      <c r="B31" s="41"/>
      <c r="C31" s="18"/>
      <c r="D31" s="19">
        <f t="shared" si="0"/>
        <v>0</v>
      </c>
      <c r="E31" s="20"/>
      <c r="F31" s="19">
        <f t="shared" si="1"/>
        <v>0</v>
      </c>
      <c r="G31" s="21" t="s">
        <v>7</v>
      </c>
      <c r="H31" s="22" t="s">
        <v>232</v>
      </c>
    </row>
    <row r="32" spans="2:8" ht="21.6" customHeight="1" x14ac:dyDescent="0.45">
      <c r="B32" s="41"/>
      <c r="C32" s="18"/>
      <c r="D32" s="19">
        <f t="shared" si="0"/>
        <v>0</v>
      </c>
      <c r="E32" s="20"/>
      <c r="F32" s="19">
        <f t="shared" si="1"/>
        <v>0</v>
      </c>
      <c r="G32" s="21" t="s">
        <v>7</v>
      </c>
      <c r="H32" s="22" t="s">
        <v>233</v>
      </c>
    </row>
    <row r="33" spans="2:8" ht="21.6" customHeight="1" x14ac:dyDescent="0.45">
      <c r="B33" s="41"/>
      <c r="C33" s="13" t="s">
        <v>206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207</v>
      </c>
    </row>
    <row r="34" spans="2:8" ht="21.6" customHeight="1" thickBot="1" x14ac:dyDescent="0.5">
      <c r="B34" s="42"/>
      <c r="C34" s="24" t="s">
        <v>208</v>
      </c>
      <c r="D34" s="25">
        <f t="shared" si="0"/>
        <v>0</v>
      </c>
      <c r="E34" s="26">
        <v>20</v>
      </c>
      <c r="F34" s="25">
        <f t="shared" si="1"/>
        <v>16</v>
      </c>
      <c r="G34" s="27" t="s">
        <v>7</v>
      </c>
      <c r="H34" s="28" t="s">
        <v>209</v>
      </c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68113-39E2-441F-8CAE-B4A272F003A1}">
  <sheetPr>
    <pageSetUpPr fitToPage="1"/>
  </sheetPr>
  <dimension ref="B1:H14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379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380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25</v>
      </c>
      <c r="F9" s="19">
        <f t="shared" si="1"/>
        <v>20</v>
      </c>
      <c r="G9" s="37" t="s">
        <v>84</v>
      </c>
      <c r="H9" s="22" t="s">
        <v>381</v>
      </c>
    </row>
    <row r="10" spans="2:8" ht="21.6" customHeight="1" x14ac:dyDescent="0.45">
      <c r="B10" s="41"/>
      <c r="C10" s="18" t="s">
        <v>115</v>
      </c>
      <c r="D10" s="19">
        <f t="shared" si="0"/>
        <v>0</v>
      </c>
      <c r="E10" s="20">
        <v>1.2</v>
      </c>
      <c r="F10" s="19">
        <f t="shared" si="1"/>
        <v>0.96</v>
      </c>
      <c r="G10" s="21" t="s">
        <v>7</v>
      </c>
      <c r="H10" s="22" t="s">
        <v>382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6</v>
      </c>
      <c r="F11" s="19">
        <f t="shared" si="1"/>
        <v>4.8000000000000007</v>
      </c>
      <c r="G11" s="21" t="s">
        <v>7</v>
      </c>
      <c r="H11" s="22" t="s">
        <v>383</v>
      </c>
    </row>
    <row r="12" spans="2:8" ht="21.6" customHeight="1" x14ac:dyDescent="0.45">
      <c r="B12" s="41"/>
      <c r="C12" s="18" t="s">
        <v>65</v>
      </c>
      <c r="D12" s="19">
        <f t="shared" si="0"/>
        <v>0</v>
      </c>
      <c r="E12" s="20">
        <v>25</v>
      </c>
      <c r="F12" s="19">
        <f t="shared" si="1"/>
        <v>20</v>
      </c>
      <c r="G12" s="37" t="s">
        <v>59</v>
      </c>
      <c r="H12" s="22" t="s">
        <v>384</v>
      </c>
    </row>
    <row r="13" spans="2:8" ht="21.6" customHeight="1" thickBot="1" x14ac:dyDescent="0.5">
      <c r="B13" s="42"/>
      <c r="C13" s="24" t="s">
        <v>20</v>
      </c>
      <c r="D13" s="25">
        <f t="shared" si="0"/>
        <v>0</v>
      </c>
      <c r="E13" s="26">
        <v>3.8</v>
      </c>
      <c r="F13" s="25">
        <f t="shared" si="1"/>
        <v>3.04</v>
      </c>
      <c r="G13" s="27" t="s">
        <v>7</v>
      </c>
      <c r="H13" s="28" t="s">
        <v>385</v>
      </c>
    </row>
    <row r="14" spans="2:8" x14ac:dyDescent="0.45">
      <c r="B14" s="29"/>
      <c r="C14" s="29"/>
      <c r="D14" s="29"/>
      <c r="E14" s="29"/>
      <c r="F14" s="29"/>
      <c r="G14" s="29"/>
      <c r="H14" s="29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16BDA-0ACF-4EF0-A54A-F5212E685946}">
  <sheetPr>
    <pageSetUpPr fitToPage="1"/>
  </sheetPr>
  <dimension ref="B1:H2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566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387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388</v>
      </c>
    </row>
    <row r="7" spans="2:8" ht="21.6" customHeight="1" x14ac:dyDescent="0.45">
      <c r="B7" s="41"/>
      <c r="C7" s="18" t="s">
        <v>389</v>
      </c>
      <c r="D7" s="19">
        <f t="shared" si="0"/>
        <v>0</v>
      </c>
      <c r="E7" s="20">
        <v>40</v>
      </c>
      <c r="F7" s="19">
        <f t="shared" si="1"/>
        <v>32</v>
      </c>
      <c r="G7" s="37" t="s">
        <v>84</v>
      </c>
      <c r="H7" s="22" t="s">
        <v>390</v>
      </c>
    </row>
    <row r="8" spans="2:8" ht="21.6" customHeight="1" x14ac:dyDescent="0.45">
      <c r="B8" s="41"/>
      <c r="C8" s="18" t="s">
        <v>391</v>
      </c>
      <c r="D8" s="19">
        <f t="shared" si="0"/>
        <v>0</v>
      </c>
      <c r="E8" s="20">
        <v>7</v>
      </c>
      <c r="F8" s="19">
        <f t="shared" si="1"/>
        <v>5.6000000000000005</v>
      </c>
      <c r="G8" s="21" t="s">
        <v>7</v>
      </c>
      <c r="H8" s="22" t="s">
        <v>392</v>
      </c>
    </row>
    <row r="9" spans="2:8" ht="21.6" customHeight="1" x14ac:dyDescent="0.45">
      <c r="B9" s="41"/>
      <c r="C9" s="18" t="s">
        <v>48</v>
      </c>
      <c r="D9" s="19">
        <f t="shared" si="0"/>
        <v>0</v>
      </c>
      <c r="E9" s="20">
        <v>30</v>
      </c>
      <c r="F9" s="19">
        <f t="shared" si="1"/>
        <v>24</v>
      </c>
      <c r="G9" s="21" t="s">
        <v>7</v>
      </c>
      <c r="H9" s="22" t="s">
        <v>393</v>
      </c>
    </row>
    <row r="10" spans="2:8" ht="21.6" customHeight="1" x14ac:dyDescent="0.45">
      <c r="B10" s="41"/>
      <c r="C10" s="18" t="s">
        <v>22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394</v>
      </c>
    </row>
    <row r="11" spans="2:8" ht="21.6" customHeight="1" x14ac:dyDescent="0.45">
      <c r="B11" s="41"/>
      <c r="C11" s="18" t="s">
        <v>44</v>
      </c>
      <c r="D11" s="19">
        <f t="shared" si="0"/>
        <v>0</v>
      </c>
      <c r="E11" s="20">
        <v>0.6</v>
      </c>
      <c r="F11" s="19">
        <f t="shared" si="1"/>
        <v>0.48</v>
      </c>
      <c r="G11" s="21" t="s">
        <v>7</v>
      </c>
      <c r="H11" s="22" t="s">
        <v>395</v>
      </c>
    </row>
    <row r="12" spans="2:8" ht="21.6" customHeight="1" x14ac:dyDescent="0.45">
      <c r="B12" s="41"/>
      <c r="C12" s="18" t="s">
        <v>241</v>
      </c>
      <c r="D12" s="19">
        <f t="shared" si="0"/>
        <v>0</v>
      </c>
      <c r="E12" s="20">
        <v>0.03</v>
      </c>
      <c r="F12" s="19">
        <f t="shared" si="1"/>
        <v>2.4E-2</v>
      </c>
      <c r="G12" s="21" t="s">
        <v>7</v>
      </c>
      <c r="H12" s="22" t="s">
        <v>396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2</v>
      </c>
      <c r="F13" s="19">
        <f t="shared" si="1"/>
        <v>1.6</v>
      </c>
      <c r="G13" s="21" t="s">
        <v>7</v>
      </c>
      <c r="H13" s="22" t="s">
        <v>397</v>
      </c>
    </row>
    <row r="14" spans="2:8" ht="21.6" customHeight="1" x14ac:dyDescent="0.45">
      <c r="B14" s="41"/>
      <c r="C14" s="13" t="s">
        <v>398</v>
      </c>
      <c r="D14" s="14">
        <f t="shared" si="0"/>
        <v>0</v>
      </c>
      <c r="E14" s="15"/>
      <c r="F14" s="14">
        <f t="shared" si="1"/>
        <v>0</v>
      </c>
      <c r="G14" s="16" t="s">
        <v>7</v>
      </c>
      <c r="H14" s="23" t="s">
        <v>399</v>
      </c>
    </row>
    <row r="15" spans="2:8" ht="21.6" customHeight="1" x14ac:dyDescent="0.45">
      <c r="B15" s="41"/>
      <c r="C15" s="18" t="s">
        <v>400</v>
      </c>
      <c r="D15" s="19">
        <f t="shared" si="0"/>
        <v>0</v>
      </c>
      <c r="E15" s="20">
        <v>36</v>
      </c>
      <c r="F15" s="19">
        <f t="shared" si="1"/>
        <v>28.8</v>
      </c>
      <c r="G15" s="21" t="s">
        <v>7</v>
      </c>
      <c r="H15" s="22" t="s">
        <v>401</v>
      </c>
    </row>
    <row r="16" spans="2:8" ht="21.6" customHeight="1" x14ac:dyDescent="0.45">
      <c r="B16" s="41"/>
      <c r="C16" s="18" t="s">
        <v>245</v>
      </c>
      <c r="D16" s="19">
        <f t="shared" si="0"/>
        <v>0</v>
      </c>
      <c r="E16" s="20">
        <v>13.5</v>
      </c>
      <c r="F16" s="19">
        <f t="shared" si="1"/>
        <v>10.8</v>
      </c>
      <c r="G16" s="21" t="s">
        <v>7</v>
      </c>
      <c r="H16" s="22" t="s">
        <v>402</v>
      </c>
    </row>
    <row r="17" spans="2:8" ht="21.6" customHeight="1" x14ac:dyDescent="0.45">
      <c r="B17" s="41"/>
      <c r="C17" s="18" t="s">
        <v>31</v>
      </c>
      <c r="D17" s="19">
        <f t="shared" si="0"/>
        <v>0</v>
      </c>
      <c r="E17" s="20">
        <v>1.3</v>
      </c>
      <c r="F17" s="19">
        <f t="shared" si="1"/>
        <v>1.04</v>
      </c>
      <c r="G17" s="21" t="s">
        <v>7</v>
      </c>
      <c r="H17" s="22" t="s">
        <v>403</v>
      </c>
    </row>
    <row r="18" spans="2:8" ht="21.6" customHeight="1" x14ac:dyDescent="0.45">
      <c r="B18" s="41"/>
      <c r="C18" s="18" t="s">
        <v>30</v>
      </c>
      <c r="D18" s="19">
        <f t="shared" si="0"/>
        <v>0</v>
      </c>
      <c r="E18" s="20">
        <v>1.9</v>
      </c>
      <c r="F18" s="19">
        <f t="shared" si="1"/>
        <v>1.52</v>
      </c>
      <c r="G18" s="21" t="s">
        <v>7</v>
      </c>
      <c r="H18" s="22" t="s">
        <v>404</v>
      </c>
    </row>
    <row r="19" spans="2:8" ht="21.6" customHeight="1" x14ac:dyDescent="0.45">
      <c r="B19" s="41"/>
      <c r="C19" s="18" t="s">
        <v>44</v>
      </c>
      <c r="D19" s="19">
        <f t="shared" si="0"/>
        <v>0</v>
      </c>
      <c r="E19" s="20">
        <v>0.2</v>
      </c>
      <c r="F19" s="19">
        <f t="shared" si="1"/>
        <v>0.16000000000000003</v>
      </c>
      <c r="G19" s="21" t="s">
        <v>7</v>
      </c>
      <c r="H19" s="22" t="s">
        <v>41</v>
      </c>
    </row>
    <row r="20" spans="2:8" ht="21.6" customHeight="1" x14ac:dyDescent="0.45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7</v>
      </c>
      <c r="H20" s="22" t="s">
        <v>405</v>
      </c>
    </row>
    <row r="21" spans="2:8" ht="21.6" customHeight="1" x14ac:dyDescent="0.45">
      <c r="B21" s="41"/>
      <c r="C21" s="13" t="s">
        <v>406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23" t="s">
        <v>407</v>
      </c>
    </row>
    <row r="22" spans="2:8" ht="21.6" customHeight="1" x14ac:dyDescent="0.45">
      <c r="B22" s="41"/>
      <c r="C22" s="18" t="s">
        <v>408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7</v>
      </c>
      <c r="H22" s="22" t="s">
        <v>409</v>
      </c>
    </row>
    <row r="23" spans="2:8" ht="21.6" customHeight="1" x14ac:dyDescent="0.45">
      <c r="B23" s="41"/>
      <c r="C23" s="18" t="s">
        <v>24</v>
      </c>
      <c r="D23" s="19">
        <f t="shared" si="0"/>
        <v>0</v>
      </c>
      <c r="E23" s="20">
        <v>15</v>
      </c>
      <c r="F23" s="19">
        <f t="shared" si="1"/>
        <v>12</v>
      </c>
      <c r="G23" s="21" t="s">
        <v>7</v>
      </c>
      <c r="H23" s="22" t="s">
        <v>410</v>
      </c>
    </row>
    <row r="24" spans="2:8" ht="21.6" customHeight="1" x14ac:dyDescent="0.45">
      <c r="B24" s="41"/>
      <c r="C24" s="18" t="s">
        <v>28</v>
      </c>
      <c r="D24" s="19">
        <f t="shared" si="0"/>
        <v>0</v>
      </c>
      <c r="E24" s="20">
        <v>100</v>
      </c>
      <c r="F24" s="19">
        <f t="shared" si="1"/>
        <v>80</v>
      </c>
      <c r="G24" s="21" t="s">
        <v>7</v>
      </c>
      <c r="H24" s="22" t="s">
        <v>371</v>
      </c>
    </row>
    <row r="25" spans="2:8" ht="21.6" customHeight="1" x14ac:dyDescent="0.45">
      <c r="B25" s="41"/>
      <c r="C25" s="18" t="s">
        <v>153</v>
      </c>
      <c r="D25" s="19">
        <f t="shared" si="0"/>
        <v>0</v>
      </c>
      <c r="E25" s="20">
        <v>0.5</v>
      </c>
      <c r="F25" s="19">
        <f t="shared" si="1"/>
        <v>0.4</v>
      </c>
      <c r="G25" s="37" t="s">
        <v>154</v>
      </c>
      <c r="H25" s="22" t="s">
        <v>411</v>
      </c>
    </row>
    <row r="26" spans="2:8" ht="21.6" customHeight="1" x14ac:dyDescent="0.45">
      <c r="B26" s="41"/>
      <c r="C26" s="18" t="s">
        <v>44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7</v>
      </c>
      <c r="H26" s="22"/>
    </row>
    <row r="27" spans="2:8" ht="21.6" customHeight="1" x14ac:dyDescent="0.45">
      <c r="B27" s="41"/>
      <c r="C27" s="13" t="s">
        <v>412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17"/>
    </row>
    <row r="28" spans="2:8" ht="21.6" customHeight="1" thickBot="1" x14ac:dyDescent="0.5">
      <c r="B28" s="42"/>
      <c r="C28" s="24" t="s">
        <v>413</v>
      </c>
      <c r="D28" s="25">
        <f t="shared" si="0"/>
        <v>0</v>
      </c>
      <c r="E28" s="26">
        <v>70</v>
      </c>
      <c r="F28" s="25">
        <f t="shared" si="1"/>
        <v>56</v>
      </c>
      <c r="G28" s="39" t="s">
        <v>59</v>
      </c>
      <c r="H28" s="28"/>
    </row>
    <row r="29" spans="2:8" x14ac:dyDescent="0.45">
      <c r="B29" s="29"/>
      <c r="C29" s="29"/>
      <c r="D29" s="29"/>
      <c r="E29" s="29"/>
      <c r="F29" s="29"/>
      <c r="G29" s="29"/>
      <c r="H29" s="29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4C195-6355-4200-9F26-049543855960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567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415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416</v>
      </c>
    </row>
    <row r="9" spans="2:8" ht="21.6" customHeight="1" x14ac:dyDescent="0.45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417</v>
      </c>
    </row>
    <row r="10" spans="2:8" ht="21.6" customHeight="1" x14ac:dyDescent="0.45">
      <c r="B10" s="41"/>
      <c r="C10" s="18" t="s">
        <v>24</v>
      </c>
      <c r="D10" s="19">
        <f t="shared" si="0"/>
        <v>0</v>
      </c>
      <c r="E10" s="20">
        <v>12</v>
      </c>
      <c r="F10" s="19">
        <f t="shared" si="1"/>
        <v>9.6000000000000014</v>
      </c>
      <c r="G10" s="21" t="s">
        <v>7</v>
      </c>
      <c r="H10" s="38" t="s">
        <v>68</v>
      </c>
    </row>
    <row r="11" spans="2:8" ht="21.6" customHeight="1" x14ac:dyDescent="0.45">
      <c r="B11" s="41"/>
      <c r="C11" s="18" t="s">
        <v>418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7</v>
      </c>
      <c r="H11" s="22" t="s">
        <v>419</v>
      </c>
    </row>
    <row r="12" spans="2:8" ht="21.6" customHeight="1" x14ac:dyDescent="0.45">
      <c r="B12" s="41"/>
      <c r="C12" s="18" t="s">
        <v>14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7</v>
      </c>
      <c r="H12" s="22" t="s">
        <v>420</v>
      </c>
    </row>
    <row r="13" spans="2:8" ht="21.6" customHeight="1" x14ac:dyDescent="0.45">
      <c r="B13" s="41"/>
      <c r="C13" s="18" t="s">
        <v>105</v>
      </c>
      <c r="D13" s="19">
        <f t="shared" si="0"/>
        <v>0</v>
      </c>
      <c r="E13" s="20">
        <v>40</v>
      </c>
      <c r="F13" s="19">
        <f t="shared" si="1"/>
        <v>32</v>
      </c>
      <c r="G13" s="21" t="s">
        <v>7</v>
      </c>
      <c r="H13" s="22" t="s">
        <v>421</v>
      </c>
    </row>
    <row r="14" spans="2:8" ht="21.6" customHeight="1" x14ac:dyDescent="0.45">
      <c r="B14" s="41"/>
      <c r="C14" s="18" t="s">
        <v>44</v>
      </c>
      <c r="D14" s="19">
        <f t="shared" si="0"/>
        <v>0</v>
      </c>
      <c r="E14" s="20">
        <v>0.08</v>
      </c>
      <c r="F14" s="19">
        <f t="shared" si="1"/>
        <v>6.4000000000000001E-2</v>
      </c>
      <c r="G14" s="21" t="s">
        <v>7</v>
      </c>
      <c r="H14" s="22" t="s">
        <v>422</v>
      </c>
    </row>
    <row r="15" spans="2:8" ht="21.6" customHeight="1" x14ac:dyDescent="0.45">
      <c r="B15" s="41"/>
      <c r="C15" s="18" t="s">
        <v>194</v>
      </c>
      <c r="D15" s="19">
        <f t="shared" si="0"/>
        <v>0</v>
      </c>
      <c r="E15" s="20">
        <v>1.5</v>
      </c>
      <c r="F15" s="19">
        <f t="shared" si="1"/>
        <v>1.2000000000000002</v>
      </c>
      <c r="G15" s="21" t="s">
        <v>7</v>
      </c>
      <c r="H15" s="22" t="s">
        <v>423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424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D51DD-EEBF-48EF-8EB5-6E08CDB64FF1}">
  <sheetPr>
    <pageSetUpPr fitToPage="1"/>
  </sheetPr>
  <dimension ref="B1:H29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568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28" si="0">$F$2*E5</f>
        <v>0</v>
      </c>
      <c r="E5" s="10"/>
      <c r="F5" s="9">
        <f t="shared" ref="F5:F28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426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427</v>
      </c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55</v>
      </c>
      <c r="F7" s="19">
        <f t="shared" si="1"/>
        <v>44</v>
      </c>
      <c r="G7" s="21" t="s">
        <v>7</v>
      </c>
      <c r="H7" s="22" t="s">
        <v>225</v>
      </c>
    </row>
    <row r="8" spans="2:8" ht="21.6" customHeight="1" x14ac:dyDescent="0.45">
      <c r="B8" s="41"/>
      <c r="C8" s="18" t="s">
        <v>127</v>
      </c>
      <c r="D8" s="19">
        <f t="shared" si="0"/>
        <v>0</v>
      </c>
      <c r="E8" s="20">
        <v>25</v>
      </c>
      <c r="F8" s="19">
        <f t="shared" si="1"/>
        <v>20</v>
      </c>
      <c r="G8" s="21" t="s">
        <v>7</v>
      </c>
      <c r="H8" s="22" t="s">
        <v>428</v>
      </c>
    </row>
    <row r="9" spans="2:8" ht="21.6" customHeight="1" x14ac:dyDescent="0.45">
      <c r="B9" s="41"/>
      <c r="C9" s="18" t="s">
        <v>22</v>
      </c>
      <c r="D9" s="19">
        <f t="shared" si="0"/>
        <v>0</v>
      </c>
      <c r="E9" s="20">
        <v>15</v>
      </c>
      <c r="F9" s="19">
        <f t="shared" si="1"/>
        <v>12</v>
      </c>
      <c r="G9" s="21" t="s">
        <v>7</v>
      </c>
      <c r="H9" s="22" t="s">
        <v>429</v>
      </c>
    </row>
    <row r="10" spans="2:8" ht="21.6" customHeight="1" x14ac:dyDescent="0.45">
      <c r="B10" s="41"/>
      <c r="C10" s="18" t="s">
        <v>26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430</v>
      </c>
    </row>
    <row r="11" spans="2:8" ht="21.6" customHeight="1" x14ac:dyDescent="0.45">
      <c r="B11" s="41"/>
      <c r="C11" s="18" t="s">
        <v>431</v>
      </c>
      <c r="D11" s="19">
        <f t="shared" si="0"/>
        <v>0</v>
      </c>
      <c r="E11" s="20">
        <v>2</v>
      </c>
      <c r="F11" s="19">
        <f t="shared" si="1"/>
        <v>1.6</v>
      </c>
      <c r="G11" s="37" t="s">
        <v>59</v>
      </c>
      <c r="H11" s="22" t="s">
        <v>432</v>
      </c>
    </row>
    <row r="12" spans="2:8" ht="21.6" customHeight="1" x14ac:dyDescent="0.45">
      <c r="B12" s="41"/>
      <c r="C12" s="18" t="s">
        <v>433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7</v>
      </c>
      <c r="H12" s="22" t="s">
        <v>434</v>
      </c>
    </row>
    <row r="13" spans="2:8" ht="21.6" customHeight="1" x14ac:dyDescent="0.45">
      <c r="B13" s="41"/>
      <c r="C13" s="18" t="s">
        <v>32</v>
      </c>
      <c r="D13" s="19">
        <f t="shared" si="0"/>
        <v>0</v>
      </c>
      <c r="E13" s="20">
        <v>15</v>
      </c>
      <c r="F13" s="19">
        <f t="shared" si="1"/>
        <v>12</v>
      </c>
      <c r="G13" s="21" t="s">
        <v>7</v>
      </c>
      <c r="H13" s="22" t="s">
        <v>435</v>
      </c>
    </row>
    <row r="14" spans="2:8" ht="21.6" customHeight="1" x14ac:dyDescent="0.45">
      <c r="B14" s="41"/>
      <c r="C14" s="18" t="s">
        <v>320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436</v>
      </c>
    </row>
    <row r="15" spans="2:8" ht="21.6" customHeight="1" x14ac:dyDescent="0.45">
      <c r="B15" s="41"/>
      <c r="C15" s="13" t="s">
        <v>437</v>
      </c>
      <c r="D15" s="14">
        <f t="shared" si="0"/>
        <v>0</v>
      </c>
      <c r="E15" s="15"/>
      <c r="F15" s="14">
        <f t="shared" si="1"/>
        <v>0</v>
      </c>
      <c r="G15" s="16" t="s">
        <v>7</v>
      </c>
      <c r="H15" s="23" t="s">
        <v>438</v>
      </c>
    </row>
    <row r="16" spans="2:8" ht="21.6" customHeight="1" x14ac:dyDescent="0.45">
      <c r="B16" s="41"/>
      <c r="C16" s="18" t="s">
        <v>364</v>
      </c>
      <c r="D16" s="19">
        <f t="shared" si="0"/>
        <v>0</v>
      </c>
      <c r="E16" s="20">
        <v>2.5</v>
      </c>
      <c r="F16" s="19">
        <f t="shared" si="1"/>
        <v>2</v>
      </c>
      <c r="G16" s="21" t="s">
        <v>7</v>
      </c>
      <c r="H16" s="22" t="s">
        <v>439</v>
      </c>
    </row>
    <row r="17" spans="2:8" ht="21.6" customHeight="1" x14ac:dyDescent="0.45">
      <c r="B17" s="41"/>
      <c r="C17" s="18" t="s">
        <v>101</v>
      </c>
      <c r="D17" s="19">
        <f t="shared" si="0"/>
        <v>0</v>
      </c>
      <c r="E17" s="20">
        <v>15</v>
      </c>
      <c r="F17" s="19">
        <f t="shared" si="1"/>
        <v>12</v>
      </c>
      <c r="G17" s="21" t="s">
        <v>7</v>
      </c>
      <c r="H17" s="22" t="s">
        <v>440</v>
      </c>
    </row>
    <row r="18" spans="2:8" ht="21.6" customHeight="1" x14ac:dyDescent="0.45">
      <c r="B18" s="41"/>
      <c r="C18" s="18" t="s">
        <v>289</v>
      </c>
      <c r="D18" s="19">
        <f t="shared" si="0"/>
        <v>0</v>
      </c>
      <c r="E18" s="20">
        <v>8</v>
      </c>
      <c r="F18" s="19">
        <f t="shared" si="1"/>
        <v>6.4</v>
      </c>
      <c r="G18" s="21" t="s">
        <v>7</v>
      </c>
      <c r="H18" s="22" t="s">
        <v>104</v>
      </c>
    </row>
    <row r="19" spans="2:8" ht="21.6" customHeight="1" x14ac:dyDescent="0.45">
      <c r="B19" s="41"/>
      <c r="C19" s="18" t="s">
        <v>14</v>
      </c>
      <c r="D19" s="19">
        <f t="shared" si="0"/>
        <v>0</v>
      </c>
      <c r="E19" s="20">
        <v>0.4</v>
      </c>
      <c r="F19" s="19">
        <f t="shared" si="1"/>
        <v>0.32000000000000006</v>
      </c>
      <c r="G19" s="21" t="s">
        <v>7</v>
      </c>
      <c r="H19" s="22" t="s">
        <v>441</v>
      </c>
    </row>
    <row r="20" spans="2:8" ht="21.6" customHeight="1" x14ac:dyDescent="0.45">
      <c r="B20" s="41"/>
      <c r="C20" s="18" t="s">
        <v>96</v>
      </c>
      <c r="D20" s="19">
        <f t="shared" si="0"/>
        <v>0</v>
      </c>
      <c r="E20" s="20">
        <v>5</v>
      </c>
      <c r="F20" s="19">
        <f t="shared" si="1"/>
        <v>4</v>
      </c>
      <c r="G20" s="21" t="s">
        <v>7</v>
      </c>
      <c r="H20" s="22" t="s">
        <v>98</v>
      </c>
    </row>
    <row r="21" spans="2:8" ht="21.6" customHeight="1" x14ac:dyDescent="0.45">
      <c r="B21" s="41"/>
      <c r="C21" s="13" t="s">
        <v>336</v>
      </c>
      <c r="D21" s="14">
        <f t="shared" si="0"/>
        <v>0</v>
      </c>
      <c r="E21" s="15"/>
      <c r="F21" s="14">
        <f t="shared" si="1"/>
        <v>0</v>
      </c>
      <c r="G21" s="16" t="s">
        <v>7</v>
      </c>
      <c r="H21" s="23" t="s">
        <v>337</v>
      </c>
    </row>
    <row r="22" spans="2:8" ht="21.6" customHeight="1" x14ac:dyDescent="0.45">
      <c r="B22" s="41"/>
      <c r="C22" s="18" t="s">
        <v>168</v>
      </c>
      <c r="D22" s="19">
        <f t="shared" si="0"/>
        <v>0</v>
      </c>
      <c r="E22" s="20">
        <v>15</v>
      </c>
      <c r="F22" s="19">
        <f t="shared" si="1"/>
        <v>12</v>
      </c>
      <c r="G22" s="21" t="s">
        <v>7</v>
      </c>
      <c r="H22" s="22" t="s">
        <v>338</v>
      </c>
    </row>
    <row r="23" spans="2:8" ht="21.6" customHeight="1" x14ac:dyDescent="0.45">
      <c r="B23" s="41"/>
      <c r="C23" s="18" t="s">
        <v>24</v>
      </c>
      <c r="D23" s="19">
        <f t="shared" si="0"/>
        <v>0</v>
      </c>
      <c r="E23" s="20">
        <v>8</v>
      </c>
      <c r="F23" s="19">
        <f t="shared" si="1"/>
        <v>6.4</v>
      </c>
      <c r="G23" s="21" t="s">
        <v>7</v>
      </c>
      <c r="H23" s="22" t="s">
        <v>339</v>
      </c>
    </row>
    <row r="24" spans="2:8" ht="21.6" customHeight="1" x14ac:dyDescent="0.45">
      <c r="B24" s="41"/>
      <c r="C24" s="18" t="s">
        <v>28</v>
      </c>
      <c r="D24" s="19">
        <f t="shared" si="0"/>
        <v>0</v>
      </c>
      <c r="E24" s="20">
        <v>100</v>
      </c>
      <c r="F24" s="19">
        <f t="shared" si="1"/>
        <v>80</v>
      </c>
      <c r="G24" s="21" t="s">
        <v>7</v>
      </c>
      <c r="H24" s="22" t="s">
        <v>340</v>
      </c>
    </row>
    <row r="25" spans="2:8" ht="21.6" customHeight="1" x14ac:dyDescent="0.45">
      <c r="B25" s="41"/>
      <c r="C25" s="18" t="s">
        <v>153</v>
      </c>
      <c r="D25" s="19">
        <f t="shared" si="0"/>
        <v>0</v>
      </c>
      <c r="E25" s="20">
        <v>0.5</v>
      </c>
      <c r="F25" s="19">
        <f t="shared" si="1"/>
        <v>0.4</v>
      </c>
      <c r="G25" s="37" t="s">
        <v>154</v>
      </c>
      <c r="H25" s="22"/>
    </row>
    <row r="26" spans="2:8" ht="21.6" customHeight="1" x14ac:dyDescent="0.45">
      <c r="B26" s="41"/>
      <c r="C26" s="18" t="s">
        <v>44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7</v>
      </c>
      <c r="H26" s="22"/>
    </row>
    <row r="27" spans="2:8" ht="21.6" customHeight="1" x14ac:dyDescent="0.45">
      <c r="B27" s="41"/>
      <c r="C27" s="13" t="s">
        <v>206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207</v>
      </c>
    </row>
    <row r="28" spans="2:8" ht="21.6" customHeight="1" thickBot="1" x14ac:dyDescent="0.5">
      <c r="B28" s="42"/>
      <c r="C28" s="24" t="s">
        <v>208</v>
      </c>
      <c r="D28" s="25">
        <f t="shared" si="0"/>
        <v>0</v>
      </c>
      <c r="E28" s="26">
        <v>20</v>
      </c>
      <c r="F28" s="25">
        <f t="shared" si="1"/>
        <v>16</v>
      </c>
      <c r="G28" s="27" t="s">
        <v>7</v>
      </c>
      <c r="H28" s="28" t="s">
        <v>209</v>
      </c>
    </row>
    <row r="29" spans="2:8" x14ac:dyDescent="0.45">
      <c r="B29" s="29"/>
      <c r="C29" s="29"/>
      <c r="D29" s="29"/>
      <c r="E29" s="29"/>
      <c r="F29" s="29"/>
      <c r="G29" s="29"/>
      <c r="H29" s="29"/>
    </row>
  </sheetData>
  <mergeCells count="1">
    <mergeCell ref="B5:B28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24D2E-9A03-479C-A205-2C614DE577AC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569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583</v>
      </c>
      <c r="E4" s="33" t="s">
        <v>582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443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444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16</v>
      </c>
      <c r="F9" s="19">
        <f t="shared" si="1"/>
        <v>12.8</v>
      </c>
      <c r="G9" s="37" t="s">
        <v>84</v>
      </c>
      <c r="H9" s="22" t="s">
        <v>445</v>
      </c>
    </row>
    <row r="10" spans="2:8" ht="21.6" customHeight="1" x14ac:dyDescent="0.45">
      <c r="B10" s="41"/>
      <c r="C10" s="18" t="s">
        <v>134</v>
      </c>
      <c r="D10" s="19">
        <f t="shared" si="0"/>
        <v>0</v>
      </c>
      <c r="E10" s="20">
        <v>4</v>
      </c>
      <c r="F10" s="19">
        <f t="shared" si="1"/>
        <v>3.2</v>
      </c>
      <c r="G10" s="37" t="s">
        <v>59</v>
      </c>
      <c r="H10" s="22" t="s">
        <v>446</v>
      </c>
    </row>
    <row r="11" spans="2:8" ht="21.6" customHeight="1" x14ac:dyDescent="0.45">
      <c r="B11" s="41"/>
      <c r="C11" s="18" t="s">
        <v>31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447</v>
      </c>
    </row>
    <row r="12" spans="2:8" ht="21.6" customHeight="1" x14ac:dyDescent="0.45">
      <c r="B12" s="41"/>
      <c r="C12" s="18" t="s">
        <v>431</v>
      </c>
      <c r="D12" s="19">
        <f t="shared" si="0"/>
        <v>0</v>
      </c>
      <c r="E12" s="20">
        <v>6</v>
      </c>
      <c r="F12" s="19">
        <f t="shared" si="1"/>
        <v>4.8000000000000007</v>
      </c>
      <c r="G12" s="37" t="s">
        <v>59</v>
      </c>
      <c r="H12" s="22" t="s">
        <v>448</v>
      </c>
    </row>
    <row r="13" spans="2:8" ht="21.6" customHeight="1" x14ac:dyDescent="0.45">
      <c r="B13" s="41"/>
      <c r="C13" s="18" t="s">
        <v>65</v>
      </c>
      <c r="D13" s="19">
        <f t="shared" si="0"/>
        <v>0</v>
      </c>
      <c r="E13" s="20">
        <v>5</v>
      </c>
      <c r="F13" s="19">
        <f t="shared" si="1"/>
        <v>4</v>
      </c>
      <c r="G13" s="37" t="s">
        <v>59</v>
      </c>
      <c r="H13" s="22" t="s">
        <v>449</v>
      </c>
    </row>
    <row r="14" spans="2:8" ht="21.6" customHeight="1" x14ac:dyDescent="0.45">
      <c r="B14" s="41"/>
      <c r="C14" s="18"/>
      <c r="D14" s="19"/>
      <c r="E14" s="20"/>
      <c r="F14" s="19"/>
      <c r="G14" s="21" t="s">
        <v>7</v>
      </c>
      <c r="H14" s="22" t="s">
        <v>450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451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350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B942A-A624-4CA0-BF63-25423C1B3B3D}">
  <sheetPr>
    <pageSetUpPr fitToPage="1"/>
  </sheetPr>
  <dimension ref="B1:H32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570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585</v>
      </c>
      <c r="E4" s="33" t="s">
        <v>584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453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454</v>
      </c>
    </row>
    <row r="9" spans="2:8" ht="21.6" customHeight="1" x14ac:dyDescent="0.45">
      <c r="B9" s="41"/>
      <c r="C9" s="18" t="s">
        <v>81</v>
      </c>
      <c r="D9" s="19">
        <f t="shared" si="0"/>
        <v>0</v>
      </c>
      <c r="E9" s="20">
        <v>45</v>
      </c>
      <c r="F9" s="19">
        <f t="shared" si="1"/>
        <v>36</v>
      </c>
      <c r="G9" s="21" t="s">
        <v>7</v>
      </c>
      <c r="H9" s="22" t="s">
        <v>455</v>
      </c>
    </row>
    <row r="10" spans="2:8" ht="21.6" customHeight="1" x14ac:dyDescent="0.45">
      <c r="B10" s="41"/>
      <c r="C10" s="18" t="s">
        <v>83</v>
      </c>
      <c r="D10" s="19">
        <f t="shared" si="0"/>
        <v>0</v>
      </c>
      <c r="E10" s="20">
        <v>2.8</v>
      </c>
      <c r="F10" s="19">
        <f t="shared" si="1"/>
        <v>2.2399999999999998</v>
      </c>
      <c r="G10" s="37" t="s">
        <v>84</v>
      </c>
      <c r="H10" s="22" t="s">
        <v>456</v>
      </c>
    </row>
    <row r="11" spans="2:8" ht="21.6" customHeight="1" x14ac:dyDescent="0.45">
      <c r="B11" s="41"/>
      <c r="C11" s="18" t="s">
        <v>16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7</v>
      </c>
      <c r="H11" s="22" t="s">
        <v>87</v>
      </c>
    </row>
    <row r="12" spans="2:8" ht="21.6" customHeight="1" x14ac:dyDescent="0.45">
      <c r="B12" s="41"/>
      <c r="C12" s="18" t="s">
        <v>241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7</v>
      </c>
      <c r="H12" s="22" t="s">
        <v>457</v>
      </c>
    </row>
    <row r="13" spans="2:8" ht="21.6" customHeight="1" x14ac:dyDescent="0.45">
      <c r="B13" s="41"/>
      <c r="C13" s="18" t="s">
        <v>44</v>
      </c>
      <c r="D13" s="19">
        <f t="shared" si="0"/>
        <v>0</v>
      </c>
      <c r="E13" s="20">
        <v>0.3</v>
      </c>
      <c r="F13" s="19">
        <f t="shared" si="1"/>
        <v>0.24</v>
      </c>
      <c r="G13" s="21" t="s">
        <v>7</v>
      </c>
      <c r="H13" s="22" t="s">
        <v>458</v>
      </c>
    </row>
    <row r="14" spans="2:8" ht="21.6" customHeight="1" x14ac:dyDescent="0.45">
      <c r="B14" s="41"/>
      <c r="C14" s="18" t="s">
        <v>418</v>
      </c>
      <c r="D14" s="19">
        <f t="shared" si="0"/>
        <v>0</v>
      </c>
      <c r="E14" s="20">
        <v>1.5</v>
      </c>
      <c r="F14" s="19">
        <f t="shared" si="1"/>
        <v>1.2000000000000002</v>
      </c>
      <c r="G14" s="21" t="s">
        <v>7</v>
      </c>
      <c r="H14" s="22" t="s">
        <v>90</v>
      </c>
    </row>
    <row r="15" spans="2:8" ht="21.6" customHeight="1" x14ac:dyDescent="0.45">
      <c r="B15" s="41"/>
      <c r="C15" s="18" t="s">
        <v>42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7</v>
      </c>
      <c r="H15" s="22"/>
    </row>
    <row r="16" spans="2:8" ht="21.6" customHeight="1" x14ac:dyDescent="0.45">
      <c r="B16" s="41"/>
      <c r="C16" s="13" t="s">
        <v>459</v>
      </c>
      <c r="D16" s="14">
        <f t="shared" si="0"/>
        <v>0</v>
      </c>
      <c r="E16" s="15"/>
      <c r="F16" s="14">
        <f t="shared" si="1"/>
        <v>0</v>
      </c>
      <c r="G16" s="16" t="s">
        <v>7</v>
      </c>
      <c r="H16" s="23" t="s">
        <v>460</v>
      </c>
    </row>
    <row r="17" spans="2:8" ht="21.6" customHeight="1" x14ac:dyDescent="0.45">
      <c r="B17" s="41"/>
      <c r="C17" s="18" t="s">
        <v>245</v>
      </c>
      <c r="D17" s="19">
        <f t="shared" si="0"/>
        <v>0</v>
      </c>
      <c r="E17" s="20">
        <v>40</v>
      </c>
      <c r="F17" s="19">
        <f t="shared" si="1"/>
        <v>32</v>
      </c>
      <c r="G17" s="21" t="s">
        <v>7</v>
      </c>
      <c r="H17" s="22" t="s">
        <v>461</v>
      </c>
    </row>
    <row r="18" spans="2:8" ht="21.6" customHeight="1" x14ac:dyDescent="0.45">
      <c r="B18" s="41"/>
      <c r="C18" s="18" t="s">
        <v>24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7</v>
      </c>
      <c r="H18" s="22" t="s">
        <v>462</v>
      </c>
    </row>
    <row r="19" spans="2:8" ht="21.6" customHeight="1" x14ac:dyDescent="0.45">
      <c r="B19" s="41"/>
      <c r="C19" s="18" t="s">
        <v>38</v>
      </c>
      <c r="D19" s="19">
        <f t="shared" si="0"/>
        <v>0</v>
      </c>
      <c r="E19" s="20">
        <v>0.3</v>
      </c>
      <c r="F19" s="19">
        <f t="shared" si="1"/>
        <v>0.24</v>
      </c>
      <c r="G19" s="21" t="s">
        <v>7</v>
      </c>
      <c r="H19" s="22" t="s">
        <v>463</v>
      </c>
    </row>
    <row r="20" spans="2:8" ht="21.6" customHeight="1" x14ac:dyDescent="0.45">
      <c r="B20" s="41"/>
      <c r="C20" s="18" t="s">
        <v>31</v>
      </c>
      <c r="D20" s="19">
        <f t="shared" si="0"/>
        <v>0</v>
      </c>
      <c r="E20" s="20">
        <v>0.6</v>
      </c>
      <c r="F20" s="19">
        <f t="shared" si="1"/>
        <v>0.48</v>
      </c>
      <c r="G20" s="21" t="s">
        <v>7</v>
      </c>
      <c r="H20" s="22" t="s">
        <v>464</v>
      </c>
    </row>
    <row r="21" spans="2:8" ht="21.6" customHeight="1" x14ac:dyDescent="0.45">
      <c r="B21" s="41"/>
      <c r="C21" s="18" t="s">
        <v>30</v>
      </c>
      <c r="D21" s="19">
        <f t="shared" si="0"/>
        <v>0</v>
      </c>
      <c r="E21" s="20">
        <v>2</v>
      </c>
      <c r="F21" s="19">
        <f t="shared" si="1"/>
        <v>1.6</v>
      </c>
      <c r="G21" s="21" t="s">
        <v>7</v>
      </c>
      <c r="H21" s="22" t="s">
        <v>465</v>
      </c>
    </row>
    <row r="22" spans="2:8" ht="21.6" customHeight="1" x14ac:dyDescent="0.45">
      <c r="B22" s="41"/>
      <c r="C22" s="18" t="s">
        <v>14</v>
      </c>
      <c r="D22" s="19">
        <f t="shared" si="0"/>
        <v>0</v>
      </c>
      <c r="E22" s="20">
        <v>1.6</v>
      </c>
      <c r="F22" s="19">
        <f t="shared" si="1"/>
        <v>1.2800000000000002</v>
      </c>
      <c r="G22" s="21" t="s">
        <v>7</v>
      </c>
      <c r="H22" s="22" t="s">
        <v>51</v>
      </c>
    </row>
    <row r="23" spans="2:8" ht="21.6" customHeight="1" x14ac:dyDescent="0.45">
      <c r="B23" s="41"/>
      <c r="C23" s="18" t="s">
        <v>42</v>
      </c>
      <c r="D23" s="19">
        <f t="shared" si="0"/>
        <v>0</v>
      </c>
      <c r="E23" s="20">
        <v>1.5</v>
      </c>
      <c r="F23" s="19">
        <f t="shared" si="1"/>
        <v>1.2000000000000002</v>
      </c>
      <c r="G23" s="21" t="s">
        <v>7</v>
      </c>
      <c r="H23" s="22" t="s">
        <v>405</v>
      </c>
    </row>
    <row r="24" spans="2:8" ht="21.6" customHeight="1" x14ac:dyDescent="0.45">
      <c r="B24" s="41"/>
      <c r="C24" s="18" t="s">
        <v>194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7</v>
      </c>
      <c r="H24" s="22"/>
    </row>
    <row r="25" spans="2:8" ht="21.6" customHeight="1" x14ac:dyDescent="0.45">
      <c r="B25" s="41"/>
      <c r="C25" s="13" t="s">
        <v>466</v>
      </c>
      <c r="D25" s="14">
        <f t="shared" si="0"/>
        <v>0</v>
      </c>
      <c r="E25" s="15"/>
      <c r="F25" s="14">
        <f t="shared" si="1"/>
        <v>0</v>
      </c>
      <c r="G25" s="16" t="s">
        <v>7</v>
      </c>
      <c r="H25" s="23" t="s">
        <v>467</v>
      </c>
    </row>
    <row r="26" spans="2:8" ht="21.6" customHeight="1" x14ac:dyDescent="0.45">
      <c r="B26" s="41"/>
      <c r="C26" s="18" t="s">
        <v>118</v>
      </c>
      <c r="D26" s="19">
        <f t="shared" si="0"/>
        <v>0</v>
      </c>
      <c r="E26" s="20">
        <v>20</v>
      </c>
      <c r="F26" s="19">
        <f t="shared" si="1"/>
        <v>16</v>
      </c>
      <c r="G26" s="21" t="s">
        <v>7</v>
      </c>
      <c r="H26" s="22" t="s">
        <v>468</v>
      </c>
    </row>
    <row r="27" spans="2:8" ht="21.6" customHeight="1" x14ac:dyDescent="0.45">
      <c r="B27" s="41"/>
      <c r="C27" s="18" t="s">
        <v>22</v>
      </c>
      <c r="D27" s="19">
        <f t="shared" si="0"/>
        <v>0</v>
      </c>
      <c r="E27" s="20">
        <v>15</v>
      </c>
      <c r="F27" s="19">
        <f t="shared" si="1"/>
        <v>12</v>
      </c>
      <c r="G27" s="21" t="s">
        <v>7</v>
      </c>
      <c r="H27" s="22" t="s">
        <v>469</v>
      </c>
    </row>
    <row r="28" spans="2:8" ht="21.6" customHeight="1" x14ac:dyDescent="0.45">
      <c r="B28" s="41"/>
      <c r="C28" s="18" t="s">
        <v>105</v>
      </c>
      <c r="D28" s="19">
        <f t="shared" si="0"/>
        <v>0</v>
      </c>
      <c r="E28" s="20">
        <v>100</v>
      </c>
      <c r="F28" s="19">
        <f t="shared" si="1"/>
        <v>80</v>
      </c>
      <c r="G28" s="21" t="s">
        <v>7</v>
      </c>
      <c r="H28" s="22" t="s">
        <v>470</v>
      </c>
    </row>
    <row r="29" spans="2:8" ht="21.6" customHeight="1" x14ac:dyDescent="0.45">
      <c r="B29" s="41"/>
      <c r="C29" s="18" t="s">
        <v>86</v>
      </c>
      <c r="D29" s="19">
        <f t="shared" si="0"/>
        <v>0</v>
      </c>
      <c r="E29" s="20">
        <v>3</v>
      </c>
      <c r="F29" s="19">
        <f t="shared" si="1"/>
        <v>2.4000000000000004</v>
      </c>
      <c r="G29" s="21" t="s">
        <v>7</v>
      </c>
      <c r="H29" s="22" t="s">
        <v>471</v>
      </c>
    </row>
    <row r="30" spans="2:8" ht="21.6" customHeight="1" x14ac:dyDescent="0.45">
      <c r="B30" s="41"/>
      <c r="C30" s="13" t="s">
        <v>109</v>
      </c>
      <c r="D30" s="14">
        <f t="shared" si="0"/>
        <v>0</v>
      </c>
      <c r="E30" s="15"/>
      <c r="F30" s="14">
        <f t="shared" si="1"/>
        <v>0</v>
      </c>
      <c r="G30" s="16" t="s">
        <v>7</v>
      </c>
      <c r="H30" s="17"/>
    </row>
    <row r="31" spans="2:8" ht="21.6" customHeight="1" thickBot="1" x14ac:dyDescent="0.5">
      <c r="B31" s="42"/>
      <c r="C31" s="24" t="s">
        <v>110</v>
      </c>
      <c r="D31" s="25">
        <f t="shared" si="0"/>
        <v>0</v>
      </c>
      <c r="E31" s="26">
        <v>30</v>
      </c>
      <c r="F31" s="25">
        <f t="shared" si="1"/>
        <v>24</v>
      </c>
      <c r="G31" s="27" t="s">
        <v>7</v>
      </c>
      <c r="H31" s="28"/>
    </row>
    <row r="32" spans="2:8" x14ac:dyDescent="0.45">
      <c r="B32" s="29"/>
      <c r="C32" s="29"/>
      <c r="D32" s="29"/>
      <c r="E32" s="29"/>
      <c r="F32" s="29"/>
      <c r="G32" s="29"/>
      <c r="H32" s="29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0E7F1-E069-406F-AD41-97387B6C8D6C}">
  <sheetPr>
    <pageSetUpPr fitToPage="1"/>
  </sheetPr>
  <dimension ref="B1:H1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571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585</v>
      </c>
      <c r="E4" s="33" t="s">
        <v>584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473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474</v>
      </c>
    </row>
    <row r="9" spans="2:8" ht="21.6" customHeight="1" x14ac:dyDescent="0.45">
      <c r="B9" s="41"/>
      <c r="C9" s="18" t="s">
        <v>265</v>
      </c>
      <c r="D9" s="19">
        <f t="shared" si="0"/>
        <v>0</v>
      </c>
      <c r="E9" s="20">
        <v>0.4</v>
      </c>
      <c r="F9" s="19">
        <f t="shared" si="1"/>
        <v>0.32000000000000006</v>
      </c>
      <c r="G9" s="21" t="s">
        <v>7</v>
      </c>
      <c r="H9" s="22" t="s">
        <v>475</v>
      </c>
    </row>
    <row r="10" spans="2:8" ht="21.6" customHeight="1" x14ac:dyDescent="0.45">
      <c r="B10" s="41"/>
      <c r="C10" s="18" t="s">
        <v>31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7</v>
      </c>
      <c r="H10" s="22" t="s">
        <v>228</v>
      </c>
    </row>
    <row r="11" spans="2:8" ht="21.6" customHeight="1" x14ac:dyDescent="0.45">
      <c r="B11" s="41"/>
      <c r="C11" s="18" t="s">
        <v>28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7</v>
      </c>
      <c r="H11" s="22" t="s">
        <v>476</v>
      </c>
    </row>
    <row r="12" spans="2:8" ht="21.6" customHeight="1" x14ac:dyDescent="0.45">
      <c r="B12" s="41"/>
      <c r="C12" s="18" t="s">
        <v>65</v>
      </c>
      <c r="D12" s="19">
        <f t="shared" si="0"/>
        <v>0</v>
      </c>
      <c r="E12" s="20">
        <v>50</v>
      </c>
      <c r="F12" s="19">
        <f t="shared" si="1"/>
        <v>40</v>
      </c>
      <c r="G12" s="37" t="s">
        <v>59</v>
      </c>
      <c r="H12" s="22" t="s">
        <v>477</v>
      </c>
    </row>
    <row r="13" spans="2:8" ht="21.6" customHeight="1" x14ac:dyDescent="0.45">
      <c r="B13" s="41"/>
      <c r="C13" s="18" t="s">
        <v>478</v>
      </c>
      <c r="D13" s="19">
        <f t="shared" si="0"/>
        <v>0</v>
      </c>
      <c r="E13" s="20">
        <v>4.5</v>
      </c>
      <c r="F13" s="19">
        <f t="shared" si="1"/>
        <v>3.6</v>
      </c>
      <c r="G13" s="37" t="s">
        <v>479</v>
      </c>
      <c r="H13" s="22" t="s">
        <v>480</v>
      </c>
    </row>
    <row r="14" spans="2:8" ht="21.6" customHeight="1" thickBot="1" x14ac:dyDescent="0.5">
      <c r="B14" s="42"/>
      <c r="C14" s="24" t="s">
        <v>28</v>
      </c>
      <c r="D14" s="25">
        <f t="shared" si="0"/>
        <v>0</v>
      </c>
      <c r="E14" s="26">
        <v>1.5</v>
      </c>
      <c r="F14" s="25">
        <f t="shared" si="1"/>
        <v>1.2000000000000002</v>
      </c>
      <c r="G14" s="39" t="s">
        <v>479</v>
      </c>
      <c r="H14" s="28" t="s">
        <v>481</v>
      </c>
    </row>
    <row r="15" spans="2:8" x14ac:dyDescent="0.45">
      <c r="B15" s="29"/>
      <c r="C15" s="29"/>
      <c r="D15" s="29"/>
      <c r="E15" s="29"/>
      <c r="F15" s="29"/>
      <c r="G15" s="29"/>
      <c r="H15" s="29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4710D-ADFF-45AE-82F8-92DF04ABCF8B}">
  <sheetPr>
    <pageSetUpPr fitToPage="1"/>
  </sheetPr>
  <dimension ref="B1:H33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572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585</v>
      </c>
      <c r="E4" s="33" t="s">
        <v>584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483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23" t="s">
        <v>484</v>
      </c>
    </row>
    <row r="7" spans="2:8" ht="21.6" customHeight="1" x14ac:dyDescent="0.45">
      <c r="B7" s="41"/>
      <c r="C7" s="18" t="s">
        <v>485</v>
      </c>
      <c r="D7" s="19">
        <f t="shared" si="0"/>
        <v>0</v>
      </c>
      <c r="E7" s="20">
        <v>50</v>
      </c>
      <c r="F7" s="19">
        <f t="shared" si="1"/>
        <v>40</v>
      </c>
      <c r="G7" s="37" t="s">
        <v>154</v>
      </c>
      <c r="H7" s="22" t="s">
        <v>590</v>
      </c>
    </row>
    <row r="8" spans="2:8" ht="21.6" customHeight="1" x14ac:dyDescent="0.45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7</v>
      </c>
      <c r="H8" s="22" t="s">
        <v>486</v>
      </c>
    </row>
    <row r="9" spans="2:8" ht="21.6" customHeight="1" x14ac:dyDescent="0.45">
      <c r="B9" s="41"/>
      <c r="C9" s="13" t="s">
        <v>487</v>
      </c>
      <c r="D9" s="14">
        <f t="shared" si="0"/>
        <v>0</v>
      </c>
      <c r="E9" s="15"/>
      <c r="F9" s="14">
        <f t="shared" si="1"/>
        <v>0</v>
      </c>
      <c r="G9" s="16" t="s">
        <v>7</v>
      </c>
      <c r="H9" s="23" t="s">
        <v>488</v>
      </c>
    </row>
    <row r="10" spans="2:8" ht="21.6" customHeight="1" x14ac:dyDescent="0.45">
      <c r="B10" s="41"/>
      <c r="C10" s="18" t="s">
        <v>489</v>
      </c>
      <c r="D10" s="19">
        <f t="shared" si="0"/>
        <v>0</v>
      </c>
      <c r="E10" s="20">
        <v>45</v>
      </c>
      <c r="F10" s="19">
        <f t="shared" si="1"/>
        <v>36</v>
      </c>
      <c r="G10" s="21" t="s">
        <v>7</v>
      </c>
      <c r="H10" s="22" t="s">
        <v>490</v>
      </c>
    </row>
    <row r="11" spans="2:8" ht="21.6" customHeight="1" x14ac:dyDescent="0.45">
      <c r="B11" s="41"/>
      <c r="C11" s="18" t="s">
        <v>28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491</v>
      </c>
    </row>
    <row r="12" spans="2:8" ht="21.6" customHeight="1" x14ac:dyDescent="0.45">
      <c r="B12" s="41"/>
      <c r="C12" s="18" t="s">
        <v>83</v>
      </c>
      <c r="D12" s="19">
        <f t="shared" si="0"/>
        <v>0</v>
      </c>
      <c r="E12" s="20">
        <v>2.2000000000000002</v>
      </c>
      <c r="F12" s="19">
        <f t="shared" si="1"/>
        <v>1.7600000000000002</v>
      </c>
      <c r="G12" s="37" t="s">
        <v>84</v>
      </c>
      <c r="H12" s="22" t="s">
        <v>492</v>
      </c>
    </row>
    <row r="13" spans="2:8" ht="21.6" customHeight="1" x14ac:dyDescent="0.45">
      <c r="B13" s="41"/>
      <c r="C13" s="18" t="s">
        <v>115</v>
      </c>
      <c r="D13" s="19">
        <f t="shared" si="0"/>
        <v>0</v>
      </c>
      <c r="E13" s="20">
        <v>0.2</v>
      </c>
      <c r="F13" s="19">
        <f t="shared" si="1"/>
        <v>0.16000000000000003</v>
      </c>
      <c r="G13" s="21" t="s">
        <v>7</v>
      </c>
      <c r="H13" s="22" t="s">
        <v>493</v>
      </c>
    </row>
    <row r="14" spans="2:8" ht="21.6" customHeight="1" x14ac:dyDescent="0.45">
      <c r="B14" s="41"/>
      <c r="C14" s="18" t="s">
        <v>241</v>
      </c>
      <c r="D14" s="19">
        <f t="shared" si="0"/>
        <v>0</v>
      </c>
      <c r="E14" s="20">
        <v>0.03</v>
      </c>
      <c r="F14" s="19">
        <f t="shared" si="1"/>
        <v>2.4E-2</v>
      </c>
      <c r="G14" s="21" t="s">
        <v>7</v>
      </c>
      <c r="H14" s="22"/>
    </row>
    <row r="15" spans="2:8" ht="21.6" customHeight="1" x14ac:dyDescent="0.45">
      <c r="B15" s="41"/>
      <c r="C15" s="18" t="s">
        <v>20</v>
      </c>
      <c r="D15" s="19">
        <f t="shared" si="0"/>
        <v>0</v>
      </c>
      <c r="E15" s="20">
        <v>6</v>
      </c>
      <c r="F15" s="19">
        <f t="shared" si="1"/>
        <v>4.8000000000000007</v>
      </c>
      <c r="G15" s="21" t="s">
        <v>7</v>
      </c>
      <c r="H15" s="22"/>
    </row>
    <row r="16" spans="2:8" ht="21.6" customHeight="1" x14ac:dyDescent="0.45">
      <c r="B16" s="41"/>
      <c r="C16" s="18" t="s">
        <v>96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7</v>
      </c>
      <c r="H16" s="22"/>
    </row>
    <row r="17" spans="2:8" ht="21.6" customHeight="1" x14ac:dyDescent="0.45">
      <c r="B17" s="41"/>
      <c r="C17" s="13" t="s">
        <v>494</v>
      </c>
      <c r="D17" s="14">
        <f t="shared" si="0"/>
        <v>0</v>
      </c>
      <c r="E17" s="15"/>
      <c r="F17" s="14">
        <f t="shared" si="1"/>
        <v>0</v>
      </c>
      <c r="G17" s="16" t="s">
        <v>7</v>
      </c>
      <c r="H17" s="23" t="s">
        <v>495</v>
      </c>
    </row>
    <row r="18" spans="2:8" ht="21.6" customHeight="1" x14ac:dyDescent="0.45">
      <c r="B18" s="41"/>
      <c r="C18" s="18" t="s">
        <v>229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7</v>
      </c>
      <c r="H18" s="22" t="s">
        <v>496</v>
      </c>
    </row>
    <row r="19" spans="2:8" ht="21.6" customHeight="1" x14ac:dyDescent="0.45">
      <c r="B19" s="41"/>
      <c r="C19" s="18" t="s">
        <v>22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7</v>
      </c>
      <c r="H19" s="22" t="s">
        <v>497</v>
      </c>
    </row>
    <row r="20" spans="2:8" ht="21.6" customHeight="1" x14ac:dyDescent="0.45">
      <c r="B20" s="41"/>
      <c r="C20" s="18" t="s">
        <v>24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7</v>
      </c>
      <c r="H20" s="22" t="s">
        <v>498</v>
      </c>
    </row>
    <row r="21" spans="2:8" ht="21.6" customHeight="1" x14ac:dyDescent="0.45">
      <c r="B21" s="41"/>
      <c r="C21" s="18" t="s">
        <v>20</v>
      </c>
      <c r="D21" s="19">
        <f t="shared" si="0"/>
        <v>0</v>
      </c>
      <c r="E21" s="20">
        <v>1</v>
      </c>
      <c r="F21" s="19">
        <f t="shared" si="1"/>
        <v>0.8</v>
      </c>
      <c r="G21" s="21" t="s">
        <v>7</v>
      </c>
      <c r="H21" s="22" t="s">
        <v>499</v>
      </c>
    </row>
    <row r="22" spans="2:8" ht="21.6" customHeight="1" x14ac:dyDescent="0.45">
      <c r="B22" s="41"/>
      <c r="C22" s="18" t="s">
        <v>44</v>
      </c>
      <c r="D22" s="19">
        <f t="shared" si="0"/>
        <v>0</v>
      </c>
      <c r="E22" s="20">
        <v>0.2</v>
      </c>
      <c r="F22" s="19">
        <f t="shared" si="1"/>
        <v>0.16000000000000003</v>
      </c>
      <c r="G22" s="21" t="s">
        <v>7</v>
      </c>
      <c r="H22" s="22" t="s">
        <v>500</v>
      </c>
    </row>
    <row r="23" spans="2:8" ht="21.6" customHeight="1" x14ac:dyDescent="0.45">
      <c r="B23" s="41"/>
      <c r="C23" s="13" t="s">
        <v>501</v>
      </c>
      <c r="D23" s="14">
        <f t="shared" si="0"/>
        <v>0</v>
      </c>
      <c r="E23" s="15"/>
      <c r="F23" s="14">
        <f t="shared" si="1"/>
        <v>0</v>
      </c>
      <c r="G23" s="16" t="s">
        <v>7</v>
      </c>
      <c r="H23" s="23" t="s">
        <v>502</v>
      </c>
    </row>
    <row r="24" spans="2:8" ht="21.6" customHeight="1" x14ac:dyDescent="0.45">
      <c r="B24" s="41"/>
      <c r="C24" s="18" t="s">
        <v>503</v>
      </c>
      <c r="D24" s="19">
        <f t="shared" si="0"/>
        <v>0</v>
      </c>
      <c r="E24" s="20">
        <v>10</v>
      </c>
      <c r="F24" s="19">
        <f t="shared" si="1"/>
        <v>8</v>
      </c>
      <c r="G24" s="21" t="s">
        <v>7</v>
      </c>
      <c r="H24" s="22" t="s">
        <v>504</v>
      </c>
    </row>
    <row r="25" spans="2:8" ht="21.6" customHeight="1" x14ac:dyDescent="0.45">
      <c r="B25" s="41"/>
      <c r="C25" s="18" t="s">
        <v>505</v>
      </c>
      <c r="D25" s="19">
        <f t="shared" si="0"/>
        <v>0</v>
      </c>
      <c r="E25" s="20">
        <v>20</v>
      </c>
      <c r="F25" s="19">
        <f t="shared" si="1"/>
        <v>16</v>
      </c>
      <c r="G25" s="21" t="s">
        <v>7</v>
      </c>
      <c r="H25" s="22" t="s">
        <v>506</v>
      </c>
    </row>
    <row r="26" spans="2:8" ht="21.6" customHeight="1" x14ac:dyDescent="0.45">
      <c r="B26" s="41"/>
      <c r="C26" s="18" t="s">
        <v>65</v>
      </c>
      <c r="D26" s="19">
        <f t="shared" si="0"/>
        <v>0</v>
      </c>
      <c r="E26" s="20">
        <v>70</v>
      </c>
      <c r="F26" s="19">
        <f t="shared" si="1"/>
        <v>56</v>
      </c>
      <c r="G26" s="37" t="s">
        <v>59</v>
      </c>
      <c r="H26" s="22" t="s">
        <v>507</v>
      </c>
    </row>
    <row r="27" spans="2:8" ht="21.6" customHeight="1" x14ac:dyDescent="0.45">
      <c r="B27" s="41"/>
      <c r="C27" s="18" t="s">
        <v>153</v>
      </c>
      <c r="D27" s="19">
        <f t="shared" si="0"/>
        <v>0</v>
      </c>
      <c r="E27" s="20">
        <v>0.5</v>
      </c>
      <c r="F27" s="19">
        <f t="shared" si="1"/>
        <v>0.4</v>
      </c>
      <c r="G27" s="37" t="s">
        <v>154</v>
      </c>
      <c r="H27" s="22"/>
    </row>
    <row r="28" spans="2:8" ht="21.6" customHeight="1" x14ac:dyDescent="0.45">
      <c r="B28" s="41"/>
      <c r="C28" s="18" t="s">
        <v>44</v>
      </c>
      <c r="D28" s="19">
        <f t="shared" si="0"/>
        <v>0</v>
      </c>
      <c r="E28" s="20">
        <v>0.2</v>
      </c>
      <c r="F28" s="19">
        <f t="shared" si="1"/>
        <v>0.16000000000000003</v>
      </c>
      <c r="G28" s="21" t="s">
        <v>7</v>
      </c>
      <c r="H28" s="22"/>
    </row>
    <row r="29" spans="2:8" ht="21.6" customHeight="1" x14ac:dyDescent="0.45">
      <c r="B29" s="41"/>
      <c r="C29" s="18" t="s">
        <v>18</v>
      </c>
      <c r="D29" s="19">
        <f t="shared" si="0"/>
        <v>0</v>
      </c>
      <c r="E29" s="20">
        <v>1</v>
      </c>
      <c r="F29" s="19">
        <f t="shared" si="1"/>
        <v>0.8</v>
      </c>
      <c r="G29" s="21" t="s">
        <v>7</v>
      </c>
      <c r="H29" s="22"/>
    </row>
    <row r="30" spans="2:8" ht="21.6" customHeight="1" x14ac:dyDescent="0.45">
      <c r="B30" s="41"/>
      <c r="C30" s="18" t="s">
        <v>28</v>
      </c>
      <c r="D30" s="19">
        <f t="shared" si="0"/>
        <v>0</v>
      </c>
      <c r="E30" s="20">
        <v>1</v>
      </c>
      <c r="F30" s="19">
        <f t="shared" si="1"/>
        <v>0.8</v>
      </c>
      <c r="G30" s="21" t="s">
        <v>7</v>
      </c>
      <c r="H30" s="22"/>
    </row>
    <row r="31" spans="2:8" ht="21.6" customHeight="1" x14ac:dyDescent="0.45">
      <c r="B31" s="41"/>
      <c r="C31" s="13" t="s">
        <v>53</v>
      </c>
      <c r="D31" s="14">
        <f t="shared" si="0"/>
        <v>0</v>
      </c>
      <c r="E31" s="15"/>
      <c r="F31" s="14">
        <f t="shared" si="1"/>
        <v>0</v>
      </c>
      <c r="G31" s="16" t="s">
        <v>7</v>
      </c>
      <c r="H31" s="17"/>
    </row>
    <row r="32" spans="2:8" ht="21.6" customHeight="1" thickBot="1" x14ac:dyDescent="0.5">
      <c r="B32" s="42"/>
      <c r="C32" s="24" t="s">
        <v>54</v>
      </c>
      <c r="D32" s="25">
        <f t="shared" si="0"/>
        <v>0</v>
      </c>
      <c r="E32" s="26">
        <v>25</v>
      </c>
      <c r="F32" s="25">
        <f t="shared" si="1"/>
        <v>20</v>
      </c>
      <c r="G32" s="27" t="s">
        <v>7</v>
      </c>
      <c r="H32" s="28"/>
    </row>
    <row r="33" spans="2:8" x14ac:dyDescent="0.45">
      <c r="B33" s="29"/>
      <c r="C33" s="29"/>
      <c r="D33" s="29"/>
      <c r="E33" s="29"/>
      <c r="F33" s="29"/>
      <c r="G33" s="29"/>
      <c r="H33" s="29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220FE-8D13-4697-ADE5-54D640202858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573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585</v>
      </c>
      <c r="E4" s="33" t="s">
        <v>584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6" si="0">$F$2*E5</f>
        <v>0</v>
      </c>
      <c r="E5" s="10"/>
      <c r="F5" s="9">
        <f t="shared" ref="F5:F16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509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510</v>
      </c>
    </row>
    <row r="9" spans="2:8" ht="21.6" customHeight="1" x14ac:dyDescent="0.45">
      <c r="B9" s="41"/>
      <c r="C9" s="18" t="s">
        <v>9</v>
      </c>
      <c r="D9" s="19">
        <f t="shared" si="0"/>
        <v>0</v>
      </c>
      <c r="E9" s="20">
        <v>40</v>
      </c>
      <c r="F9" s="19">
        <f t="shared" si="1"/>
        <v>32</v>
      </c>
      <c r="G9" s="21" t="s">
        <v>7</v>
      </c>
      <c r="H9" s="22" t="s">
        <v>225</v>
      </c>
    </row>
    <row r="10" spans="2:8" ht="21.6" customHeight="1" x14ac:dyDescent="0.45">
      <c r="B10" s="41"/>
      <c r="C10" s="18" t="s">
        <v>227</v>
      </c>
      <c r="D10" s="19">
        <f t="shared" si="0"/>
        <v>0</v>
      </c>
      <c r="E10" s="20">
        <v>1.7</v>
      </c>
      <c r="F10" s="19">
        <f t="shared" si="1"/>
        <v>1.36</v>
      </c>
      <c r="G10" s="21" t="s">
        <v>7</v>
      </c>
      <c r="H10" s="22" t="s">
        <v>511</v>
      </c>
    </row>
    <row r="11" spans="2:8" ht="21.6" customHeight="1" x14ac:dyDescent="0.45">
      <c r="B11" s="41"/>
      <c r="C11" s="18" t="s">
        <v>24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7</v>
      </c>
      <c r="H11" s="22" t="s">
        <v>512</v>
      </c>
    </row>
    <row r="12" spans="2:8" ht="21.6" customHeight="1" x14ac:dyDescent="0.45">
      <c r="B12" s="41"/>
      <c r="C12" s="18" t="s">
        <v>105</v>
      </c>
      <c r="D12" s="19">
        <f t="shared" si="0"/>
        <v>0</v>
      </c>
      <c r="E12" s="20">
        <v>20</v>
      </c>
      <c r="F12" s="19">
        <f t="shared" si="1"/>
        <v>16</v>
      </c>
      <c r="G12" s="21" t="s">
        <v>7</v>
      </c>
      <c r="H12" s="22" t="s">
        <v>513</v>
      </c>
    </row>
    <row r="13" spans="2:8" ht="21.6" customHeight="1" x14ac:dyDescent="0.45">
      <c r="B13" s="41"/>
      <c r="C13" s="18" t="s">
        <v>14</v>
      </c>
      <c r="D13" s="19">
        <f t="shared" si="0"/>
        <v>0</v>
      </c>
      <c r="E13" s="20">
        <v>1.6</v>
      </c>
      <c r="F13" s="19">
        <f t="shared" si="1"/>
        <v>1.2800000000000002</v>
      </c>
      <c r="G13" s="21" t="s">
        <v>7</v>
      </c>
      <c r="H13" s="22" t="s">
        <v>514</v>
      </c>
    </row>
    <row r="14" spans="2:8" ht="21.6" customHeight="1" x14ac:dyDescent="0.45">
      <c r="B14" s="41"/>
      <c r="C14" s="18" t="s">
        <v>418</v>
      </c>
      <c r="D14" s="19">
        <f t="shared" si="0"/>
        <v>0</v>
      </c>
      <c r="E14" s="20">
        <v>0.8</v>
      </c>
      <c r="F14" s="19">
        <f t="shared" si="1"/>
        <v>0.64000000000000012</v>
      </c>
      <c r="G14" s="21" t="s">
        <v>7</v>
      </c>
      <c r="H14" s="22"/>
    </row>
    <row r="15" spans="2:8" ht="21.6" customHeight="1" x14ac:dyDescent="0.45">
      <c r="B15" s="41"/>
      <c r="C15" s="18" t="s">
        <v>31</v>
      </c>
      <c r="D15" s="19">
        <f t="shared" si="0"/>
        <v>0</v>
      </c>
      <c r="E15" s="20">
        <v>0.24</v>
      </c>
      <c r="F15" s="19">
        <f t="shared" si="1"/>
        <v>0.192</v>
      </c>
      <c r="G15" s="21" t="s">
        <v>7</v>
      </c>
      <c r="H15" s="22"/>
    </row>
    <row r="16" spans="2:8" ht="21.6" customHeight="1" thickBot="1" x14ac:dyDescent="0.5">
      <c r="B16" s="42"/>
      <c r="C16" s="24" t="s">
        <v>194</v>
      </c>
      <c r="D16" s="25">
        <f t="shared" si="0"/>
        <v>0</v>
      </c>
      <c r="E16" s="26">
        <v>1</v>
      </c>
      <c r="F16" s="25">
        <f t="shared" si="1"/>
        <v>0.8</v>
      </c>
      <c r="G16" s="27" t="s">
        <v>7</v>
      </c>
      <c r="H16" s="28"/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483AE-47E3-4543-8AC1-7A86747BF2F5}">
  <sheetPr>
    <pageSetUpPr fitToPage="1"/>
  </sheetPr>
  <dimension ref="B1:H35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574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585</v>
      </c>
      <c r="E4" s="33" t="s">
        <v>584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6</v>
      </c>
      <c r="C5" s="8" t="s">
        <v>586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8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9</v>
      </c>
      <c r="D7" s="19">
        <f t="shared" si="0"/>
        <v>0</v>
      </c>
      <c r="E7" s="20">
        <v>50</v>
      </c>
      <c r="F7" s="19">
        <f t="shared" si="1"/>
        <v>40</v>
      </c>
      <c r="G7" s="21" t="s">
        <v>7</v>
      </c>
      <c r="H7" s="22"/>
    </row>
    <row r="8" spans="2:8" ht="21.6" customHeight="1" x14ac:dyDescent="0.45">
      <c r="B8" s="41"/>
      <c r="C8" s="13" t="s">
        <v>516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517</v>
      </c>
    </row>
    <row r="9" spans="2:8" ht="21.6" customHeight="1" x14ac:dyDescent="0.45">
      <c r="B9" s="41"/>
      <c r="C9" s="18" t="s">
        <v>226</v>
      </c>
      <c r="D9" s="19">
        <f t="shared" si="0"/>
        <v>0</v>
      </c>
      <c r="E9" s="20">
        <v>32</v>
      </c>
      <c r="F9" s="19">
        <f t="shared" si="1"/>
        <v>25.6</v>
      </c>
      <c r="G9" s="21" t="s">
        <v>7</v>
      </c>
      <c r="H9" s="22" t="s">
        <v>518</v>
      </c>
    </row>
    <row r="10" spans="2:8" ht="21.6" customHeight="1" x14ac:dyDescent="0.45">
      <c r="B10" s="41"/>
      <c r="C10" s="18" t="s">
        <v>276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7</v>
      </c>
      <c r="H10" s="22" t="s">
        <v>519</v>
      </c>
    </row>
    <row r="11" spans="2:8" ht="21.6" customHeight="1" x14ac:dyDescent="0.45">
      <c r="B11" s="41"/>
      <c r="C11" s="18" t="s">
        <v>22</v>
      </c>
      <c r="D11" s="19">
        <f t="shared" si="0"/>
        <v>0</v>
      </c>
      <c r="E11" s="20">
        <v>8</v>
      </c>
      <c r="F11" s="19">
        <f t="shared" si="1"/>
        <v>6.4</v>
      </c>
      <c r="G11" s="21" t="s">
        <v>7</v>
      </c>
      <c r="H11" s="22" t="s">
        <v>520</v>
      </c>
    </row>
    <row r="12" spans="2:8" ht="21.6" customHeight="1" x14ac:dyDescent="0.45">
      <c r="B12" s="41"/>
      <c r="C12" s="18" t="s">
        <v>24</v>
      </c>
      <c r="D12" s="19">
        <f t="shared" si="0"/>
        <v>0</v>
      </c>
      <c r="E12" s="20">
        <v>8</v>
      </c>
      <c r="F12" s="19">
        <f t="shared" si="1"/>
        <v>6.4</v>
      </c>
      <c r="G12" s="21" t="s">
        <v>7</v>
      </c>
      <c r="H12" s="22" t="s">
        <v>521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7</v>
      </c>
      <c r="H13" s="22" t="s">
        <v>522</v>
      </c>
    </row>
    <row r="14" spans="2:8" ht="21.6" customHeight="1" x14ac:dyDescent="0.45">
      <c r="B14" s="41"/>
      <c r="C14" s="18" t="s">
        <v>18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7</v>
      </c>
      <c r="H14" s="22" t="s">
        <v>228</v>
      </c>
    </row>
    <row r="15" spans="2:8" ht="21.6" customHeight="1" x14ac:dyDescent="0.45">
      <c r="B15" s="41"/>
      <c r="C15" s="18" t="s">
        <v>14</v>
      </c>
      <c r="D15" s="19">
        <f t="shared" si="0"/>
        <v>0</v>
      </c>
      <c r="E15" s="20">
        <v>0.8</v>
      </c>
      <c r="F15" s="19">
        <f t="shared" si="1"/>
        <v>0.64000000000000012</v>
      </c>
      <c r="G15" s="21" t="s">
        <v>7</v>
      </c>
      <c r="H15" s="22" t="s">
        <v>523</v>
      </c>
    </row>
    <row r="16" spans="2:8" ht="21.6" customHeight="1" x14ac:dyDescent="0.45">
      <c r="B16" s="41"/>
      <c r="C16" s="18" t="s">
        <v>31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7</v>
      </c>
      <c r="H16" s="22" t="s">
        <v>228</v>
      </c>
    </row>
    <row r="17" spans="2:8" ht="21.6" customHeight="1" x14ac:dyDescent="0.45">
      <c r="B17" s="41"/>
      <c r="C17" s="18" t="s">
        <v>89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7</v>
      </c>
      <c r="H17" s="22" t="s">
        <v>524</v>
      </c>
    </row>
    <row r="18" spans="2:8" ht="21.6" customHeight="1" x14ac:dyDescent="0.45">
      <c r="B18" s="41"/>
      <c r="C18" s="18" t="s">
        <v>44</v>
      </c>
      <c r="D18" s="19">
        <f t="shared" si="0"/>
        <v>0</v>
      </c>
      <c r="E18" s="20">
        <v>0.2</v>
      </c>
      <c r="F18" s="19">
        <f t="shared" si="1"/>
        <v>0.16000000000000003</v>
      </c>
      <c r="G18" s="21" t="s">
        <v>7</v>
      </c>
      <c r="H18" s="22" t="s">
        <v>525</v>
      </c>
    </row>
    <row r="19" spans="2:8" ht="21.6" customHeight="1" x14ac:dyDescent="0.45">
      <c r="B19" s="41"/>
      <c r="C19" s="18" t="s">
        <v>32</v>
      </c>
      <c r="D19" s="19">
        <f t="shared" si="0"/>
        <v>0</v>
      </c>
      <c r="E19" s="20">
        <v>3</v>
      </c>
      <c r="F19" s="19">
        <f t="shared" si="1"/>
        <v>2.4000000000000004</v>
      </c>
      <c r="G19" s="37" t="s">
        <v>139</v>
      </c>
      <c r="H19" s="22"/>
    </row>
    <row r="20" spans="2:8" ht="21.6" customHeight="1" x14ac:dyDescent="0.45">
      <c r="B20" s="41"/>
      <c r="C20" s="13" t="s">
        <v>526</v>
      </c>
      <c r="D20" s="14">
        <f t="shared" si="0"/>
        <v>0</v>
      </c>
      <c r="E20" s="15"/>
      <c r="F20" s="14">
        <f t="shared" si="1"/>
        <v>0</v>
      </c>
      <c r="G20" s="16" t="s">
        <v>7</v>
      </c>
      <c r="H20" s="23" t="s">
        <v>527</v>
      </c>
    </row>
    <row r="21" spans="2:8" ht="21.6" customHeight="1" x14ac:dyDescent="0.45">
      <c r="B21" s="41"/>
      <c r="C21" s="18" t="s">
        <v>48</v>
      </c>
      <c r="D21" s="19">
        <f t="shared" si="0"/>
        <v>0</v>
      </c>
      <c r="E21" s="20">
        <v>26</v>
      </c>
      <c r="F21" s="19">
        <f t="shared" si="1"/>
        <v>20.8</v>
      </c>
      <c r="G21" s="21" t="s">
        <v>7</v>
      </c>
      <c r="H21" s="22" t="s">
        <v>528</v>
      </c>
    </row>
    <row r="22" spans="2:8" ht="21.6" customHeight="1" x14ac:dyDescent="0.45">
      <c r="B22" s="41"/>
      <c r="C22" s="18" t="s">
        <v>24</v>
      </c>
      <c r="D22" s="19">
        <f t="shared" si="0"/>
        <v>0</v>
      </c>
      <c r="E22" s="20">
        <v>8</v>
      </c>
      <c r="F22" s="19">
        <f t="shared" si="1"/>
        <v>6.4</v>
      </c>
      <c r="G22" s="21" t="s">
        <v>7</v>
      </c>
      <c r="H22" s="22" t="s">
        <v>529</v>
      </c>
    </row>
    <row r="23" spans="2:8" ht="21.6" customHeight="1" x14ac:dyDescent="0.45">
      <c r="B23" s="41"/>
      <c r="C23" s="18" t="s">
        <v>94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7</v>
      </c>
      <c r="H23" s="22" t="s">
        <v>41</v>
      </c>
    </row>
    <row r="24" spans="2:8" ht="21.6" customHeight="1" x14ac:dyDescent="0.45">
      <c r="B24" s="41"/>
      <c r="C24" s="18" t="s">
        <v>20</v>
      </c>
      <c r="D24" s="19">
        <f t="shared" si="0"/>
        <v>0</v>
      </c>
      <c r="E24" s="20">
        <v>1.7</v>
      </c>
      <c r="F24" s="19">
        <f t="shared" si="1"/>
        <v>1.36</v>
      </c>
      <c r="G24" s="21" t="s">
        <v>7</v>
      </c>
      <c r="H24" s="22" t="s">
        <v>43</v>
      </c>
    </row>
    <row r="25" spans="2:8" ht="21.6" customHeight="1" x14ac:dyDescent="0.45">
      <c r="B25" s="41"/>
      <c r="C25" s="18" t="s">
        <v>30</v>
      </c>
      <c r="D25" s="19">
        <f t="shared" si="0"/>
        <v>0</v>
      </c>
      <c r="E25" s="20">
        <v>1.7</v>
      </c>
      <c r="F25" s="19">
        <f t="shared" si="1"/>
        <v>1.36</v>
      </c>
      <c r="G25" s="21" t="s">
        <v>7</v>
      </c>
      <c r="H25" s="22"/>
    </row>
    <row r="26" spans="2:8" ht="21.6" customHeight="1" x14ac:dyDescent="0.45">
      <c r="B26" s="41"/>
      <c r="C26" s="18" t="s">
        <v>44</v>
      </c>
      <c r="D26" s="19">
        <f t="shared" si="0"/>
        <v>0</v>
      </c>
      <c r="E26" s="20">
        <v>0.16</v>
      </c>
      <c r="F26" s="19">
        <f t="shared" si="1"/>
        <v>0.128</v>
      </c>
      <c r="G26" s="21" t="s">
        <v>7</v>
      </c>
      <c r="H26" s="22"/>
    </row>
    <row r="27" spans="2:8" ht="21.6" customHeight="1" x14ac:dyDescent="0.45">
      <c r="B27" s="41"/>
      <c r="C27" s="13" t="s">
        <v>530</v>
      </c>
      <c r="D27" s="14">
        <f t="shared" si="0"/>
        <v>0</v>
      </c>
      <c r="E27" s="15"/>
      <c r="F27" s="14">
        <f t="shared" si="1"/>
        <v>0</v>
      </c>
      <c r="G27" s="16" t="s">
        <v>7</v>
      </c>
      <c r="H27" s="23" t="s">
        <v>531</v>
      </c>
    </row>
    <row r="28" spans="2:8" ht="21.6" customHeight="1" x14ac:dyDescent="0.45">
      <c r="B28" s="41"/>
      <c r="C28" s="18" t="s">
        <v>22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7</v>
      </c>
      <c r="H28" s="22" t="s">
        <v>532</v>
      </c>
    </row>
    <row r="29" spans="2:8" ht="21.6" customHeight="1" x14ac:dyDescent="0.45">
      <c r="B29" s="41"/>
      <c r="C29" s="18" t="s">
        <v>24</v>
      </c>
      <c r="D29" s="19">
        <f t="shared" si="0"/>
        <v>0</v>
      </c>
      <c r="E29" s="20">
        <v>10</v>
      </c>
      <c r="F29" s="19">
        <f t="shared" si="1"/>
        <v>8</v>
      </c>
      <c r="G29" s="21" t="s">
        <v>7</v>
      </c>
      <c r="H29" s="22" t="s">
        <v>533</v>
      </c>
    </row>
    <row r="30" spans="2:8" ht="21.6" customHeight="1" x14ac:dyDescent="0.45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7</v>
      </c>
      <c r="H30" s="22" t="s">
        <v>534</v>
      </c>
    </row>
    <row r="31" spans="2:8" ht="21.6" customHeight="1" x14ac:dyDescent="0.45">
      <c r="B31" s="41"/>
      <c r="C31" s="18" t="s">
        <v>153</v>
      </c>
      <c r="D31" s="19">
        <f t="shared" si="0"/>
        <v>0</v>
      </c>
      <c r="E31" s="20">
        <v>0.5</v>
      </c>
      <c r="F31" s="19">
        <f t="shared" si="1"/>
        <v>0.4</v>
      </c>
      <c r="G31" s="37" t="s">
        <v>154</v>
      </c>
      <c r="H31" s="22" t="s">
        <v>535</v>
      </c>
    </row>
    <row r="32" spans="2:8" ht="21.6" customHeight="1" x14ac:dyDescent="0.45">
      <c r="B32" s="41"/>
      <c r="C32" s="18" t="s">
        <v>44</v>
      </c>
      <c r="D32" s="19">
        <f t="shared" si="0"/>
        <v>0</v>
      </c>
      <c r="E32" s="20">
        <v>0.2</v>
      </c>
      <c r="F32" s="19">
        <f t="shared" si="1"/>
        <v>0.16000000000000003</v>
      </c>
      <c r="G32" s="21" t="s">
        <v>7</v>
      </c>
      <c r="H32" s="22"/>
    </row>
    <row r="33" spans="2:8" ht="21.6" customHeight="1" x14ac:dyDescent="0.45">
      <c r="B33" s="41"/>
      <c r="C33" s="13" t="s">
        <v>206</v>
      </c>
      <c r="D33" s="14">
        <f t="shared" si="0"/>
        <v>0</v>
      </c>
      <c r="E33" s="15"/>
      <c r="F33" s="14">
        <f t="shared" si="1"/>
        <v>0</v>
      </c>
      <c r="G33" s="16" t="s">
        <v>7</v>
      </c>
      <c r="H33" s="23" t="s">
        <v>207</v>
      </c>
    </row>
    <row r="34" spans="2:8" ht="21.6" customHeight="1" thickBot="1" x14ac:dyDescent="0.5">
      <c r="B34" s="42"/>
      <c r="C34" s="24" t="s">
        <v>208</v>
      </c>
      <c r="D34" s="25">
        <f t="shared" si="0"/>
        <v>0</v>
      </c>
      <c r="E34" s="26">
        <v>20</v>
      </c>
      <c r="F34" s="25">
        <f t="shared" si="1"/>
        <v>16</v>
      </c>
      <c r="G34" s="27" t="s">
        <v>7</v>
      </c>
      <c r="H34" s="28" t="s">
        <v>209</v>
      </c>
    </row>
    <row r="35" spans="2:8" x14ac:dyDescent="0.45">
      <c r="B35" s="29"/>
      <c r="C35" s="29"/>
      <c r="D35" s="29"/>
      <c r="E35" s="29"/>
      <c r="F35" s="29"/>
      <c r="G35" s="29"/>
      <c r="H35" s="29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48387-18EE-4822-8101-008B8595F4E4}">
  <sheetPr>
    <pageSetUpPr fitToPage="1"/>
  </sheetPr>
  <dimension ref="B1:H17"/>
  <sheetViews>
    <sheetView workbookViewId="0"/>
  </sheetViews>
  <sheetFormatPr defaultRowHeight="16.2" x14ac:dyDescent="0.45"/>
  <cols>
    <col min="1" max="1" width="1.59765625" style="1" customWidth="1"/>
    <col min="2" max="2" width="3.59765625" style="1" customWidth="1"/>
    <col min="3" max="3" width="30.59765625" style="1" customWidth="1"/>
    <col min="4" max="4" width="10.59765625" style="1" customWidth="1"/>
    <col min="5" max="6" width="8.09765625" style="1" customWidth="1"/>
    <col min="7" max="7" width="15.59765625" style="1" customWidth="1"/>
    <col min="8" max="8" width="65.59765625" style="1" customWidth="1"/>
    <col min="9" max="256" width="9" style="1"/>
    <col min="257" max="257" width="1.59765625" style="1" customWidth="1"/>
    <col min="258" max="258" width="3.59765625" style="1" customWidth="1"/>
    <col min="259" max="259" width="25.59765625" style="1" customWidth="1"/>
    <col min="260" max="260" width="5.59765625" style="1" customWidth="1"/>
    <col min="261" max="262" width="10.59765625" style="1" customWidth="1"/>
    <col min="263" max="263" width="20.59765625" style="1" customWidth="1"/>
    <col min="264" max="264" width="50.59765625" style="1" customWidth="1"/>
    <col min="265" max="512" width="9" style="1"/>
    <col min="513" max="513" width="1.59765625" style="1" customWidth="1"/>
    <col min="514" max="514" width="3.59765625" style="1" customWidth="1"/>
    <col min="515" max="515" width="25.59765625" style="1" customWidth="1"/>
    <col min="516" max="516" width="5.59765625" style="1" customWidth="1"/>
    <col min="517" max="518" width="10.59765625" style="1" customWidth="1"/>
    <col min="519" max="519" width="20.59765625" style="1" customWidth="1"/>
    <col min="520" max="520" width="50.59765625" style="1" customWidth="1"/>
    <col min="521" max="768" width="9" style="1"/>
    <col min="769" max="769" width="1.59765625" style="1" customWidth="1"/>
    <col min="770" max="770" width="3.59765625" style="1" customWidth="1"/>
    <col min="771" max="771" width="25.59765625" style="1" customWidth="1"/>
    <col min="772" max="772" width="5.59765625" style="1" customWidth="1"/>
    <col min="773" max="774" width="10.59765625" style="1" customWidth="1"/>
    <col min="775" max="775" width="20.59765625" style="1" customWidth="1"/>
    <col min="776" max="776" width="50.59765625" style="1" customWidth="1"/>
    <col min="777" max="1024" width="9" style="1"/>
    <col min="1025" max="1025" width="1.59765625" style="1" customWidth="1"/>
    <col min="1026" max="1026" width="3.59765625" style="1" customWidth="1"/>
    <col min="1027" max="1027" width="25.59765625" style="1" customWidth="1"/>
    <col min="1028" max="1028" width="5.59765625" style="1" customWidth="1"/>
    <col min="1029" max="1030" width="10.59765625" style="1" customWidth="1"/>
    <col min="1031" max="1031" width="20.59765625" style="1" customWidth="1"/>
    <col min="1032" max="1032" width="50.59765625" style="1" customWidth="1"/>
    <col min="1033" max="1280" width="9" style="1"/>
    <col min="1281" max="1281" width="1.59765625" style="1" customWidth="1"/>
    <col min="1282" max="1282" width="3.59765625" style="1" customWidth="1"/>
    <col min="1283" max="1283" width="25.59765625" style="1" customWidth="1"/>
    <col min="1284" max="1284" width="5.59765625" style="1" customWidth="1"/>
    <col min="1285" max="1286" width="10.59765625" style="1" customWidth="1"/>
    <col min="1287" max="1287" width="20.59765625" style="1" customWidth="1"/>
    <col min="1288" max="1288" width="50.59765625" style="1" customWidth="1"/>
    <col min="1289" max="1536" width="9" style="1"/>
    <col min="1537" max="1537" width="1.59765625" style="1" customWidth="1"/>
    <col min="1538" max="1538" width="3.59765625" style="1" customWidth="1"/>
    <col min="1539" max="1539" width="25.59765625" style="1" customWidth="1"/>
    <col min="1540" max="1540" width="5.59765625" style="1" customWidth="1"/>
    <col min="1541" max="1542" width="10.59765625" style="1" customWidth="1"/>
    <col min="1543" max="1543" width="20.59765625" style="1" customWidth="1"/>
    <col min="1544" max="1544" width="50.59765625" style="1" customWidth="1"/>
    <col min="1545" max="1792" width="9" style="1"/>
    <col min="1793" max="1793" width="1.59765625" style="1" customWidth="1"/>
    <col min="1794" max="1794" width="3.59765625" style="1" customWidth="1"/>
    <col min="1795" max="1795" width="25.59765625" style="1" customWidth="1"/>
    <col min="1796" max="1796" width="5.59765625" style="1" customWidth="1"/>
    <col min="1797" max="1798" width="10.59765625" style="1" customWidth="1"/>
    <col min="1799" max="1799" width="20.59765625" style="1" customWidth="1"/>
    <col min="1800" max="1800" width="50.59765625" style="1" customWidth="1"/>
    <col min="1801" max="2048" width="9" style="1"/>
    <col min="2049" max="2049" width="1.59765625" style="1" customWidth="1"/>
    <col min="2050" max="2050" width="3.59765625" style="1" customWidth="1"/>
    <col min="2051" max="2051" width="25.59765625" style="1" customWidth="1"/>
    <col min="2052" max="2052" width="5.59765625" style="1" customWidth="1"/>
    <col min="2053" max="2054" width="10.59765625" style="1" customWidth="1"/>
    <col min="2055" max="2055" width="20.59765625" style="1" customWidth="1"/>
    <col min="2056" max="2056" width="50.59765625" style="1" customWidth="1"/>
    <col min="2057" max="2304" width="9" style="1"/>
    <col min="2305" max="2305" width="1.59765625" style="1" customWidth="1"/>
    <col min="2306" max="2306" width="3.59765625" style="1" customWidth="1"/>
    <col min="2307" max="2307" width="25.59765625" style="1" customWidth="1"/>
    <col min="2308" max="2308" width="5.59765625" style="1" customWidth="1"/>
    <col min="2309" max="2310" width="10.59765625" style="1" customWidth="1"/>
    <col min="2311" max="2311" width="20.59765625" style="1" customWidth="1"/>
    <col min="2312" max="2312" width="50.59765625" style="1" customWidth="1"/>
    <col min="2313" max="2560" width="9" style="1"/>
    <col min="2561" max="2561" width="1.59765625" style="1" customWidth="1"/>
    <col min="2562" max="2562" width="3.59765625" style="1" customWidth="1"/>
    <col min="2563" max="2563" width="25.59765625" style="1" customWidth="1"/>
    <col min="2564" max="2564" width="5.59765625" style="1" customWidth="1"/>
    <col min="2565" max="2566" width="10.59765625" style="1" customWidth="1"/>
    <col min="2567" max="2567" width="20.59765625" style="1" customWidth="1"/>
    <col min="2568" max="2568" width="50.59765625" style="1" customWidth="1"/>
    <col min="2569" max="2816" width="9" style="1"/>
    <col min="2817" max="2817" width="1.59765625" style="1" customWidth="1"/>
    <col min="2818" max="2818" width="3.59765625" style="1" customWidth="1"/>
    <col min="2819" max="2819" width="25.59765625" style="1" customWidth="1"/>
    <col min="2820" max="2820" width="5.59765625" style="1" customWidth="1"/>
    <col min="2821" max="2822" width="10.59765625" style="1" customWidth="1"/>
    <col min="2823" max="2823" width="20.59765625" style="1" customWidth="1"/>
    <col min="2824" max="2824" width="50.59765625" style="1" customWidth="1"/>
    <col min="2825" max="3072" width="9" style="1"/>
    <col min="3073" max="3073" width="1.59765625" style="1" customWidth="1"/>
    <col min="3074" max="3074" width="3.59765625" style="1" customWidth="1"/>
    <col min="3075" max="3075" width="25.59765625" style="1" customWidth="1"/>
    <col min="3076" max="3076" width="5.59765625" style="1" customWidth="1"/>
    <col min="3077" max="3078" width="10.59765625" style="1" customWidth="1"/>
    <col min="3079" max="3079" width="20.59765625" style="1" customWidth="1"/>
    <col min="3080" max="3080" width="50.59765625" style="1" customWidth="1"/>
    <col min="3081" max="3328" width="9" style="1"/>
    <col min="3329" max="3329" width="1.59765625" style="1" customWidth="1"/>
    <col min="3330" max="3330" width="3.59765625" style="1" customWidth="1"/>
    <col min="3331" max="3331" width="25.59765625" style="1" customWidth="1"/>
    <col min="3332" max="3332" width="5.59765625" style="1" customWidth="1"/>
    <col min="3333" max="3334" width="10.59765625" style="1" customWidth="1"/>
    <col min="3335" max="3335" width="20.59765625" style="1" customWidth="1"/>
    <col min="3336" max="3336" width="50.59765625" style="1" customWidth="1"/>
    <col min="3337" max="3584" width="9" style="1"/>
    <col min="3585" max="3585" width="1.59765625" style="1" customWidth="1"/>
    <col min="3586" max="3586" width="3.59765625" style="1" customWidth="1"/>
    <col min="3587" max="3587" width="25.59765625" style="1" customWidth="1"/>
    <col min="3588" max="3588" width="5.59765625" style="1" customWidth="1"/>
    <col min="3589" max="3590" width="10.59765625" style="1" customWidth="1"/>
    <col min="3591" max="3591" width="20.59765625" style="1" customWidth="1"/>
    <col min="3592" max="3592" width="50.59765625" style="1" customWidth="1"/>
    <col min="3593" max="3840" width="9" style="1"/>
    <col min="3841" max="3841" width="1.59765625" style="1" customWidth="1"/>
    <col min="3842" max="3842" width="3.59765625" style="1" customWidth="1"/>
    <col min="3843" max="3843" width="25.59765625" style="1" customWidth="1"/>
    <col min="3844" max="3844" width="5.59765625" style="1" customWidth="1"/>
    <col min="3845" max="3846" width="10.59765625" style="1" customWidth="1"/>
    <col min="3847" max="3847" width="20.59765625" style="1" customWidth="1"/>
    <col min="3848" max="3848" width="50.59765625" style="1" customWidth="1"/>
    <col min="3849" max="4096" width="9" style="1"/>
    <col min="4097" max="4097" width="1.59765625" style="1" customWidth="1"/>
    <col min="4098" max="4098" width="3.59765625" style="1" customWidth="1"/>
    <col min="4099" max="4099" width="25.59765625" style="1" customWidth="1"/>
    <col min="4100" max="4100" width="5.59765625" style="1" customWidth="1"/>
    <col min="4101" max="4102" width="10.59765625" style="1" customWidth="1"/>
    <col min="4103" max="4103" width="20.59765625" style="1" customWidth="1"/>
    <col min="4104" max="4104" width="50.59765625" style="1" customWidth="1"/>
    <col min="4105" max="4352" width="9" style="1"/>
    <col min="4353" max="4353" width="1.59765625" style="1" customWidth="1"/>
    <col min="4354" max="4354" width="3.59765625" style="1" customWidth="1"/>
    <col min="4355" max="4355" width="25.59765625" style="1" customWidth="1"/>
    <col min="4356" max="4356" width="5.59765625" style="1" customWidth="1"/>
    <col min="4357" max="4358" width="10.59765625" style="1" customWidth="1"/>
    <col min="4359" max="4359" width="20.59765625" style="1" customWidth="1"/>
    <col min="4360" max="4360" width="50.59765625" style="1" customWidth="1"/>
    <col min="4361" max="4608" width="9" style="1"/>
    <col min="4609" max="4609" width="1.59765625" style="1" customWidth="1"/>
    <col min="4610" max="4610" width="3.59765625" style="1" customWidth="1"/>
    <col min="4611" max="4611" width="25.59765625" style="1" customWidth="1"/>
    <col min="4612" max="4612" width="5.59765625" style="1" customWidth="1"/>
    <col min="4613" max="4614" width="10.59765625" style="1" customWidth="1"/>
    <col min="4615" max="4615" width="20.59765625" style="1" customWidth="1"/>
    <col min="4616" max="4616" width="50.59765625" style="1" customWidth="1"/>
    <col min="4617" max="4864" width="9" style="1"/>
    <col min="4865" max="4865" width="1.59765625" style="1" customWidth="1"/>
    <col min="4866" max="4866" width="3.59765625" style="1" customWidth="1"/>
    <col min="4867" max="4867" width="25.59765625" style="1" customWidth="1"/>
    <col min="4868" max="4868" width="5.59765625" style="1" customWidth="1"/>
    <col min="4869" max="4870" width="10.59765625" style="1" customWidth="1"/>
    <col min="4871" max="4871" width="20.59765625" style="1" customWidth="1"/>
    <col min="4872" max="4872" width="50.59765625" style="1" customWidth="1"/>
    <col min="4873" max="5120" width="9" style="1"/>
    <col min="5121" max="5121" width="1.59765625" style="1" customWidth="1"/>
    <col min="5122" max="5122" width="3.59765625" style="1" customWidth="1"/>
    <col min="5123" max="5123" width="25.59765625" style="1" customWidth="1"/>
    <col min="5124" max="5124" width="5.59765625" style="1" customWidth="1"/>
    <col min="5125" max="5126" width="10.59765625" style="1" customWidth="1"/>
    <col min="5127" max="5127" width="20.59765625" style="1" customWidth="1"/>
    <col min="5128" max="5128" width="50.59765625" style="1" customWidth="1"/>
    <col min="5129" max="5376" width="9" style="1"/>
    <col min="5377" max="5377" width="1.59765625" style="1" customWidth="1"/>
    <col min="5378" max="5378" width="3.59765625" style="1" customWidth="1"/>
    <col min="5379" max="5379" width="25.59765625" style="1" customWidth="1"/>
    <col min="5380" max="5380" width="5.59765625" style="1" customWidth="1"/>
    <col min="5381" max="5382" width="10.59765625" style="1" customWidth="1"/>
    <col min="5383" max="5383" width="20.59765625" style="1" customWidth="1"/>
    <col min="5384" max="5384" width="50.59765625" style="1" customWidth="1"/>
    <col min="5385" max="5632" width="9" style="1"/>
    <col min="5633" max="5633" width="1.59765625" style="1" customWidth="1"/>
    <col min="5634" max="5634" width="3.59765625" style="1" customWidth="1"/>
    <col min="5635" max="5635" width="25.59765625" style="1" customWidth="1"/>
    <col min="5636" max="5636" width="5.59765625" style="1" customWidth="1"/>
    <col min="5637" max="5638" width="10.59765625" style="1" customWidth="1"/>
    <col min="5639" max="5639" width="20.59765625" style="1" customWidth="1"/>
    <col min="5640" max="5640" width="50.59765625" style="1" customWidth="1"/>
    <col min="5641" max="5888" width="9" style="1"/>
    <col min="5889" max="5889" width="1.59765625" style="1" customWidth="1"/>
    <col min="5890" max="5890" width="3.59765625" style="1" customWidth="1"/>
    <col min="5891" max="5891" width="25.59765625" style="1" customWidth="1"/>
    <col min="5892" max="5892" width="5.59765625" style="1" customWidth="1"/>
    <col min="5893" max="5894" width="10.59765625" style="1" customWidth="1"/>
    <col min="5895" max="5895" width="20.59765625" style="1" customWidth="1"/>
    <col min="5896" max="5896" width="50.59765625" style="1" customWidth="1"/>
    <col min="5897" max="6144" width="9" style="1"/>
    <col min="6145" max="6145" width="1.59765625" style="1" customWidth="1"/>
    <col min="6146" max="6146" width="3.59765625" style="1" customWidth="1"/>
    <col min="6147" max="6147" width="25.59765625" style="1" customWidth="1"/>
    <col min="6148" max="6148" width="5.59765625" style="1" customWidth="1"/>
    <col min="6149" max="6150" width="10.59765625" style="1" customWidth="1"/>
    <col min="6151" max="6151" width="20.59765625" style="1" customWidth="1"/>
    <col min="6152" max="6152" width="50.59765625" style="1" customWidth="1"/>
    <col min="6153" max="6400" width="9" style="1"/>
    <col min="6401" max="6401" width="1.59765625" style="1" customWidth="1"/>
    <col min="6402" max="6402" width="3.59765625" style="1" customWidth="1"/>
    <col min="6403" max="6403" width="25.59765625" style="1" customWidth="1"/>
    <col min="6404" max="6404" width="5.59765625" style="1" customWidth="1"/>
    <col min="6405" max="6406" width="10.59765625" style="1" customWidth="1"/>
    <col min="6407" max="6407" width="20.59765625" style="1" customWidth="1"/>
    <col min="6408" max="6408" width="50.59765625" style="1" customWidth="1"/>
    <col min="6409" max="6656" width="9" style="1"/>
    <col min="6657" max="6657" width="1.59765625" style="1" customWidth="1"/>
    <col min="6658" max="6658" width="3.59765625" style="1" customWidth="1"/>
    <col min="6659" max="6659" width="25.59765625" style="1" customWidth="1"/>
    <col min="6660" max="6660" width="5.59765625" style="1" customWidth="1"/>
    <col min="6661" max="6662" width="10.59765625" style="1" customWidth="1"/>
    <col min="6663" max="6663" width="20.59765625" style="1" customWidth="1"/>
    <col min="6664" max="6664" width="50.59765625" style="1" customWidth="1"/>
    <col min="6665" max="6912" width="9" style="1"/>
    <col min="6913" max="6913" width="1.59765625" style="1" customWidth="1"/>
    <col min="6914" max="6914" width="3.59765625" style="1" customWidth="1"/>
    <col min="6915" max="6915" width="25.59765625" style="1" customWidth="1"/>
    <col min="6916" max="6916" width="5.59765625" style="1" customWidth="1"/>
    <col min="6917" max="6918" width="10.59765625" style="1" customWidth="1"/>
    <col min="6919" max="6919" width="20.59765625" style="1" customWidth="1"/>
    <col min="6920" max="6920" width="50.59765625" style="1" customWidth="1"/>
    <col min="6921" max="7168" width="9" style="1"/>
    <col min="7169" max="7169" width="1.59765625" style="1" customWidth="1"/>
    <col min="7170" max="7170" width="3.59765625" style="1" customWidth="1"/>
    <col min="7171" max="7171" width="25.59765625" style="1" customWidth="1"/>
    <col min="7172" max="7172" width="5.59765625" style="1" customWidth="1"/>
    <col min="7173" max="7174" width="10.59765625" style="1" customWidth="1"/>
    <col min="7175" max="7175" width="20.59765625" style="1" customWidth="1"/>
    <col min="7176" max="7176" width="50.59765625" style="1" customWidth="1"/>
    <col min="7177" max="7424" width="9" style="1"/>
    <col min="7425" max="7425" width="1.59765625" style="1" customWidth="1"/>
    <col min="7426" max="7426" width="3.59765625" style="1" customWidth="1"/>
    <col min="7427" max="7427" width="25.59765625" style="1" customWidth="1"/>
    <col min="7428" max="7428" width="5.59765625" style="1" customWidth="1"/>
    <col min="7429" max="7430" width="10.59765625" style="1" customWidth="1"/>
    <col min="7431" max="7431" width="20.59765625" style="1" customWidth="1"/>
    <col min="7432" max="7432" width="50.59765625" style="1" customWidth="1"/>
    <col min="7433" max="7680" width="9" style="1"/>
    <col min="7681" max="7681" width="1.59765625" style="1" customWidth="1"/>
    <col min="7682" max="7682" width="3.59765625" style="1" customWidth="1"/>
    <col min="7683" max="7683" width="25.59765625" style="1" customWidth="1"/>
    <col min="7684" max="7684" width="5.59765625" style="1" customWidth="1"/>
    <col min="7685" max="7686" width="10.59765625" style="1" customWidth="1"/>
    <col min="7687" max="7687" width="20.59765625" style="1" customWidth="1"/>
    <col min="7688" max="7688" width="50.59765625" style="1" customWidth="1"/>
    <col min="7689" max="7936" width="9" style="1"/>
    <col min="7937" max="7937" width="1.59765625" style="1" customWidth="1"/>
    <col min="7938" max="7938" width="3.59765625" style="1" customWidth="1"/>
    <col min="7939" max="7939" width="25.59765625" style="1" customWidth="1"/>
    <col min="7940" max="7940" width="5.59765625" style="1" customWidth="1"/>
    <col min="7941" max="7942" width="10.59765625" style="1" customWidth="1"/>
    <col min="7943" max="7943" width="20.59765625" style="1" customWidth="1"/>
    <col min="7944" max="7944" width="50.59765625" style="1" customWidth="1"/>
    <col min="7945" max="8192" width="9" style="1"/>
    <col min="8193" max="8193" width="1.59765625" style="1" customWidth="1"/>
    <col min="8194" max="8194" width="3.59765625" style="1" customWidth="1"/>
    <col min="8195" max="8195" width="25.59765625" style="1" customWidth="1"/>
    <col min="8196" max="8196" width="5.59765625" style="1" customWidth="1"/>
    <col min="8197" max="8198" width="10.59765625" style="1" customWidth="1"/>
    <col min="8199" max="8199" width="20.59765625" style="1" customWidth="1"/>
    <col min="8200" max="8200" width="50.59765625" style="1" customWidth="1"/>
    <col min="8201" max="8448" width="9" style="1"/>
    <col min="8449" max="8449" width="1.59765625" style="1" customWidth="1"/>
    <col min="8450" max="8450" width="3.59765625" style="1" customWidth="1"/>
    <col min="8451" max="8451" width="25.59765625" style="1" customWidth="1"/>
    <col min="8452" max="8452" width="5.59765625" style="1" customWidth="1"/>
    <col min="8453" max="8454" width="10.59765625" style="1" customWidth="1"/>
    <col min="8455" max="8455" width="20.59765625" style="1" customWidth="1"/>
    <col min="8456" max="8456" width="50.59765625" style="1" customWidth="1"/>
    <col min="8457" max="8704" width="9" style="1"/>
    <col min="8705" max="8705" width="1.59765625" style="1" customWidth="1"/>
    <col min="8706" max="8706" width="3.59765625" style="1" customWidth="1"/>
    <col min="8707" max="8707" width="25.59765625" style="1" customWidth="1"/>
    <col min="8708" max="8708" width="5.59765625" style="1" customWidth="1"/>
    <col min="8709" max="8710" width="10.59765625" style="1" customWidth="1"/>
    <col min="8711" max="8711" width="20.59765625" style="1" customWidth="1"/>
    <col min="8712" max="8712" width="50.59765625" style="1" customWidth="1"/>
    <col min="8713" max="8960" width="9" style="1"/>
    <col min="8961" max="8961" width="1.59765625" style="1" customWidth="1"/>
    <col min="8962" max="8962" width="3.59765625" style="1" customWidth="1"/>
    <col min="8963" max="8963" width="25.59765625" style="1" customWidth="1"/>
    <col min="8964" max="8964" width="5.59765625" style="1" customWidth="1"/>
    <col min="8965" max="8966" width="10.59765625" style="1" customWidth="1"/>
    <col min="8967" max="8967" width="20.59765625" style="1" customWidth="1"/>
    <col min="8968" max="8968" width="50.59765625" style="1" customWidth="1"/>
    <col min="8969" max="9216" width="9" style="1"/>
    <col min="9217" max="9217" width="1.59765625" style="1" customWidth="1"/>
    <col min="9218" max="9218" width="3.59765625" style="1" customWidth="1"/>
    <col min="9219" max="9219" width="25.59765625" style="1" customWidth="1"/>
    <col min="9220" max="9220" width="5.59765625" style="1" customWidth="1"/>
    <col min="9221" max="9222" width="10.59765625" style="1" customWidth="1"/>
    <col min="9223" max="9223" width="20.59765625" style="1" customWidth="1"/>
    <col min="9224" max="9224" width="50.59765625" style="1" customWidth="1"/>
    <col min="9225" max="9472" width="9" style="1"/>
    <col min="9473" max="9473" width="1.59765625" style="1" customWidth="1"/>
    <col min="9474" max="9474" width="3.59765625" style="1" customWidth="1"/>
    <col min="9475" max="9475" width="25.59765625" style="1" customWidth="1"/>
    <col min="9476" max="9476" width="5.59765625" style="1" customWidth="1"/>
    <col min="9477" max="9478" width="10.59765625" style="1" customWidth="1"/>
    <col min="9479" max="9479" width="20.59765625" style="1" customWidth="1"/>
    <col min="9480" max="9480" width="50.59765625" style="1" customWidth="1"/>
    <col min="9481" max="9728" width="9" style="1"/>
    <col min="9729" max="9729" width="1.59765625" style="1" customWidth="1"/>
    <col min="9730" max="9730" width="3.59765625" style="1" customWidth="1"/>
    <col min="9731" max="9731" width="25.59765625" style="1" customWidth="1"/>
    <col min="9732" max="9732" width="5.59765625" style="1" customWidth="1"/>
    <col min="9733" max="9734" width="10.59765625" style="1" customWidth="1"/>
    <col min="9735" max="9735" width="20.59765625" style="1" customWidth="1"/>
    <col min="9736" max="9736" width="50.59765625" style="1" customWidth="1"/>
    <col min="9737" max="9984" width="9" style="1"/>
    <col min="9985" max="9985" width="1.59765625" style="1" customWidth="1"/>
    <col min="9986" max="9986" width="3.59765625" style="1" customWidth="1"/>
    <col min="9987" max="9987" width="25.59765625" style="1" customWidth="1"/>
    <col min="9988" max="9988" width="5.59765625" style="1" customWidth="1"/>
    <col min="9989" max="9990" width="10.59765625" style="1" customWidth="1"/>
    <col min="9991" max="9991" width="20.59765625" style="1" customWidth="1"/>
    <col min="9992" max="9992" width="50.59765625" style="1" customWidth="1"/>
    <col min="9993" max="10240" width="9" style="1"/>
    <col min="10241" max="10241" width="1.59765625" style="1" customWidth="1"/>
    <col min="10242" max="10242" width="3.59765625" style="1" customWidth="1"/>
    <col min="10243" max="10243" width="25.59765625" style="1" customWidth="1"/>
    <col min="10244" max="10244" width="5.59765625" style="1" customWidth="1"/>
    <col min="10245" max="10246" width="10.59765625" style="1" customWidth="1"/>
    <col min="10247" max="10247" width="20.59765625" style="1" customWidth="1"/>
    <col min="10248" max="10248" width="50.59765625" style="1" customWidth="1"/>
    <col min="10249" max="10496" width="9" style="1"/>
    <col min="10497" max="10497" width="1.59765625" style="1" customWidth="1"/>
    <col min="10498" max="10498" width="3.59765625" style="1" customWidth="1"/>
    <col min="10499" max="10499" width="25.59765625" style="1" customWidth="1"/>
    <col min="10500" max="10500" width="5.59765625" style="1" customWidth="1"/>
    <col min="10501" max="10502" width="10.59765625" style="1" customWidth="1"/>
    <col min="10503" max="10503" width="20.59765625" style="1" customWidth="1"/>
    <col min="10504" max="10504" width="50.59765625" style="1" customWidth="1"/>
    <col min="10505" max="10752" width="9" style="1"/>
    <col min="10753" max="10753" width="1.59765625" style="1" customWidth="1"/>
    <col min="10754" max="10754" width="3.59765625" style="1" customWidth="1"/>
    <col min="10755" max="10755" width="25.59765625" style="1" customWidth="1"/>
    <col min="10756" max="10756" width="5.59765625" style="1" customWidth="1"/>
    <col min="10757" max="10758" width="10.59765625" style="1" customWidth="1"/>
    <col min="10759" max="10759" width="20.59765625" style="1" customWidth="1"/>
    <col min="10760" max="10760" width="50.59765625" style="1" customWidth="1"/>
    <col min="10761" max="11008" width="9" style="1"/>
    <col min="11009" max="11009" width="1.59765625" style="1" customWidth="1"/>
    <col min="11010" max="11010" width="3.59765625" style="1" customWidth="1"/>
    <col min="11011" max="11011" width="25.59765625" style="1" customWidth="1"/>
    <col min="11012" max="11012" width="5.59765625" style="1" customWidth="1"/>
    <col min="11013" max="11014" width="10.59765625" style="1" customWidth="1"/>
    <col min="11015" max="11015" width="20.59765625" style="1" customWidth="1"/>
    <col min="11016" max="11016" width="50.59765625" style="1" customWidth="1"/>
    <col min="11017" max="11264" width="9" style="1"/>
    <col min="11265" max="11265" width="1.59765625" style="1" customWidth="1"/>
    <col min="11266" max="11266" width="3.59765625" style="1" customWidth="1"/>
    <col min="11267" max="11267" width="25.59765625" style="1" customWidth="1"/>
    <col min="11268" max="11268" width="5.59765625" style="1" customWidth="1"/>
    <col min="11269" max="11270" width="10.59765625" style="1" customWidth="1"/>
    <col min="11271" max="11271" width="20.59765625" style="1" customWidth="1"/>
    <col min="11272" max="11272" width="50.59765625" style="1" customWidth="1"/>
    <col min="11273" max="11520" width="9" style="1"/>
    <col min="11521" max="11521" width="1.59765625" style="1" customWidth="1"/>
    <col min="11522" max="11522" width="3.59765625" style="1" customWidth="1"/>
    <col min="11523" max="11523" width="25.59765625" style="1" customWidth="1"/>
    <col min="11524" max="11524" width="5.59765625" style="1" customWidth="1"/>
    <col min="11525" max="11526" width="10.59765625" style="1" customWidth="1"/>
    <col min="11527" max="11527" width="20.59765625" style="1" customWidth="1"/>
    <col min="11528" max="11528" width="50.59765625" style="1" customWidth="1"/>
    <col min="11529" max="11776" width="9" style="1"/>
    <col min="11777" max="11777" width="1.59765625" style="1" customWidth="1"/>
    <col min="11778" max="11778" width="3.59765625" style="1" customWidth="1"/>
    <col min="11779" max="11779" width="25.59765625" style="1" customWidth="1"/>
    <col min="11780" max="11780" width="5.59765625" style="1" customWidth="1"/>
    <col min="11781" max="11782" width="10.59765625" style="1" customWidth="1"/>
    <col min="11783" max="11783" width="20.59765625" style="1" customWidth="1"/>
    <col min="11784" max="11784" width="50.59765625" style="1" customWidth="1"/>
    <col min="11785" max="12032" width="9" style="1"/>
    <col min="12033" max="12033" width="1.59765625" style="1" customWidth="1"/>
    <col min="12034" max="12034" width="3.59765625" style="1" customWidth="1"/>
    <col min="12035" max="12035" width="25.59765625" style="1" customWidth="1"/>
    <col min="12036" max="12036" width="5.59765625" style="1" customWidth="1"/>
    <col min="12037" max="12038" width="10.59765625" style="1" customWidth="1"/>
    <col min="12039" max="12039" width="20.59765625" style="1" customWidth="1"/>
    <col min="12040" max="12040" width="50.59765625" style="1" customWidth="1"/>
    <col min="12041" max="12288" width="9" style="1"/>
    <col min="12289" max="12289" width="1.59765625" style="1" customWidth="1"/>
    <col min="12290" max="12290" width="3.59765625" style="1" customWidth="1"/>
    <col min="12291" max="12291" width="25.59765625" style="1" customWidth="1"/>
    <col min="12292" max="12292" width="5.59765625" style="1" customWidth="1"/>
    <col min="12293" max="12294" width="10.59765625" style="1" customWidth="1"/>
    <col min="12295" max="12295" width="20.59765625" style="1" customWidth="1"/>
    <col min="12296" max="12296" width="50.59765625" style="1" customWidth="1"/>
    <col min="12297" max="12544" width="9" style="1"/>
    <col min="12545" max="12545" width="1.59765625" style="1" customWidth="1"/>
    <col min="12546" max="12546" width="3.59765625" style="1" customWidth="1"/>
    <col min="12547" max="12547" width="25.59765625" style="1" customWidth="1"/>
    <col min="12548" max="12548" width="5.59765625" style="1" customWidth="1"/>
    <col min="12549" max="12550" width="10.59765625" style="1" customWidth="1"/>
    <col min="12551" max="12551" width="20.59765625" style="1" customWidth="1"/>
    <col min="12552" max="12552" width="50.59765625" style="1" customWidth="1"/>
    <col min="12553" max="12800" width="9" style="1"/>
    <col min="12801" max="12801" width="1.59765625" style="1" customWidth="1"/>
    <col min="12802" max="12802" width="3.59765625" style="1" customWidth="1"/>
    <col min="12803" max="12803" width="25.59765625" style="1" customWidth="1"/>
    <col min="12804" max="12804" width="5.59765625" style="1" customWidth="1"/>
    <col min="12805" max="12806" width="10.59765625" style="1" customWidth="1"/>
    <col min="12807" max="12807" width="20.59765625" style="1" customWidth="1"/>
    <col min="12808" max="12808" width="50.59765625" style="1" customWidth="1"/>
    <col min="12809" max="13056" width="9" style="1"/>
    <col min="13057" max="13057" width="1.59765625" style="1" customWidth="1"/>
    <col min="13058" max="13058" width="3.59765625" style="1" customWidth="1"/>
    <col min="13059" max="13059" width="25.59765625" style="1" customWidth="1"/>
    <col min="13060" max="13060" width="5.59765625" style="1" customWidth="1"/>
    <col min="13061" max="13062" width="10.59765625" style="1" customWidth="1"/>
    <col min="13063" max="13063" width="20.59765625" style="1" customWidth="1"/>
    <col min="13064" max="13064" width="50.59765625" style="1" customWidth="1"/>
    <col min="13065" max="13312" width="9" style="1"/>
    <col min="13313" max="13313" width="1.59765625" style="1" customWidth="1"/>
    <col min="13314" max="13314" width="3.59765625" style="1" customWidth="1"/>
    <col min="13315" max="13315" width="25.59765625" style="1" customWidth="1"/>
    <col min="13316" max="13316" width="5.59765625" style="1" customWidth="1"/>
    <col min="13317" max="13318" width="10.59765625" style="1" customWidth="1"/>
    <col min="13319" max="13319" width="20.59765625" style="1" customWidth="1"/>
    <col min="13320" max="13320" width="50.59765625" style="1" customWidth="1"/>
    <col min="13321" max="13568" width="9" style="1"/>
    <col min="13569" max="13569" width="1.59765625" style="1" customWidth="1"/>
    <col min="13570" max="13570" width="3.59765625" style="1" customWidth="1"/>
    <col min="13571" max="13571" width="25.59765625" style="1" customWidth="1"/>
    <col min="13572" max="13572" width="5.59765625" style="1" customWidth="1"/>
    <col min="13573" max="13574" width="10.59765625" style="1" customWidth="1"/>
    <col min="13575" max="13575" width="20.59765625" style="1" customWidth="1"/>
    <col min="13576" max="13576" width="50.59765625" style="1" customWidth="1"/>
    <col min="13577" max="13824" width="9" style="1"/>
    <col min="13825" max="13825" width="1.59765625" style="1" customWidth="1"/>
    <col min="13826" max="13826" width="3.59765625" style="1" customWidth="1"/>
    <col min="13827" max="13827" width="25.59765625" style="1" customWidth="1"/>
    <col min="13828" max="13828" width="5.59765625" style="1" customWidth="1"/>
    <col min="13829" max="13830" width="10.59765625" style="1" customWidth="1"/>
    <col min="13831" max="13831" width="20.59765625" style="1" customWidth="1"/>
    <col min="13832" max="13832" width="50.59765625" style="1" customWidth="1"/>
    <col min="13833" max="14080" width="9" style="1"/>
    <col min="14081" max="14081" width="1.59765625" style="1" customWidth="1"/>
    <col min="14082" max="14082" width="3.59765625" style="1" customWidth="1"/>
    <col min="14083" max="14083" width="25.59765625" style="1" customWidth="1"/>
    <col min="14084" max="14084" width="5.59765625" style="1" customWidth="1"/>
    <col min="14085" max="14086" width="10.59765625" style="1" customWidth="1"/>
    <col min="14087" max="14087" width="20.59765625" style="1" customWidth="1"/>
    <col min="14088" max="14088" width="50.59765625" style="1" customWidth="1"/>
    <col min="14089" max="14336" width="9" style="1"/>
    <col min="14337" max="14337" width="1.59765625" style="1" customWidth="1"/>
    <col min="14338" max="14338" width="3.59765625" style="1" customWidth="1"/>
    <col min="14339" max="14339" width="25.59765625" style="1" customWidth="1"/>
    <col min="14340" max="14340" width="5.59765625" style="1" customWidth="1"/>
    <col min="14341" max="14342" width="10.59765625" style="1" customWidth="1"/>
    <col min="14343" max="14343" width="20.59765625" style="1" customWidth="1"/>
    <col min="14344" max="14344" width="50.59765625" style="1" customWidth="1"/>
    <col min="14345" max="14592" width="9" style="1"/>
    <col min="14593" max="14593" width="1.59765625" style="1" customWidth="1"/>
    <col min="14594" max="14594" width="3.59765625" style="1" customWidth="1"/>
    <col min="14595" max="14595" width="25.59765625" style="1" customWidth="1"/>
    <col min="14596" max="14596" width="5.59765625" style="1" customWidth="1"/>
    <col min="14597" max="14598" width="10.59765625" style="1" customWidth="1"/>
    <col min="14599" max="14599" width="20.59765625" style="1" customWidth="1"/>
    <col min="14600" max="14600" width="50.59765625" style="1" customWidth="1"/>
    <col min="14601" max="14848" width="9" style="1"/>
    <col min="14849" max="14849" width="1.59765625" style="1" customWidth="1"/>
    <col min="14850" max="14850" width="3.59765625" style="1" customWidth="1"/>
    <col min="14851" max="14851" width="25.59765625" style="1" customWidth="1"/>
    <col min="14852" max="14852" width="5.59765625" style="1" customWidth="1"/>
    <col min="14853" max="14854" width="10.59765625" style="1" customWidth="1"/>
    <col min="14855" max="14855" width="20.59765625" style="1" customWidth="1"/>
    <col min="14856" max="14856" width="50.59765625" style="1" customWidth="1"/>
    <col min="14857" max="15104" width="9" style="1"/>
    <col min="15105" max="15105" width="1.59765625" style="1" customWidth="1"/>
    <col min="15106" max="15106" width="3.59765625" style="1" customWidth="1"/>
    <col min="15107" max="15107" width="25.59765625" style="1" customWidth="1"/>
    <col min="15108" max="15108" width="5.59765625" style="1" customWidth="1"/>
    <col min="15109" max="15110" width="10.59765625" style="1" customWidth="1"/>
    <col min="15111" max="15111" width="20.59765625" style="1" customWidth="1"/>
    <col min="15112" max="15112" width="50.59765625" style="1" customWidth="1"/>
    <col min="15113" max="15360" width="9" style="1"/>
    <col min="15361" max="15361" width="1.59765625" style="1" customWidth="1"/>
    <col min="15362" max="15362" width="3.59765625" style="1" customWidth="1"/>
    <col min="15363" max="15363" width="25.59765625" style="1" customWidth="1"/>
    <col min="15364" max="15364" width="5.59765625" style="1" customWidth="1"/>
    <col min="15365" max="15366" width="10.59765625" style="1" customWidth="1"/>
    <col min="15367" max="15367" width="20.59765625" style="1" customWidth="1"/>
    <col min="15368" max="15368" width="50.59765625" style="1" customWidth="1"/>
    <col min="15369" max="15616" width="9" style="1"/>
    <col min="15617" max="15617" width="1.59765625" style="1" customWidth="1"/>
    <col min="15618" max="15618" width="3.59765625" style="1" customWidth="1"/>
    <col min="15619" max="15619" width="25.59765625" style="1" customWidth="1"/>
    <col min="15620" max="15620" width="5.59765625" style="1" customWidth="1"/>
    <col min="15621" max="15622" width="10.59765625" style="1" customWidth="1"/>
    <col min="15623" max="15623" width="20.59765625" style="1" customWidth="1"/>
    <col min="15624" max="15624" width="50.59765625" style="1" customWidth="1"/>
    <col min="15625" max="15872" width="9" style="1"/>
    <col min="15873" max="15873" width="1.59765625" style="1" customWidth="1"/>
    <col min="15874" max="15874" width="3.59765625" style="1" customWidth="1"/>
    <col min="15875" max="15875" width="25.59765625" style="1" customWidth="1"/>
    <col min="15876" max="15876" width="5.59765625" style="1" customWidth="1"/>
    <col min="15877" max="15878" width="10.59765625" style="1" customWidth="1"/>
    <col min="15879" max="15879" width="20.59765625" style="1" customWidth="1"/>
    <col min="15880" max="15880" width="50.59765625" style="1" customWidth="1"/>
    <col min="15881" max="16128" width="9" style="1"/>
    <col min="16129" max="16129" width="1.59765625" style="1" customWidth="1"/>
    <col min="16130" max="16130" width="3.59765625" style="1" customWidth="1"/>
    <col min="16131" max="16131" width="25.59765625" style="1" customWidth="1"/>
    <col min="16132" max="16132" width="5.59765625" style="1" customWidth="1"/>
    <col min="16133" max="16134" width="10.59765625" style="1" customWidth="1"/>
    <col min="16135" max="16135" width="20.59765625" style="1" customWidth="1"/>
    <col min="16136" max="16136" width="50.59765625" style="1" customWidth="1"/>
    <col min="16137" max="16384" width="9" style="1"/>
  </cols>
  <sheetData>
    <row r="1" spans="2:8" ht="16.8" thickBot="1" x14ac:dyDescent="0.5"/>
    <row r="2" spans="2:8" ht="34.35" customHeight="1" thickBot="1" x14ac:dyDescent="0.5">
      <c r="B2" s="2" t="s">
        <v>0</v>
      </c>
      <c r="C2" s="3"/>
      <c r="D2" s="3"/>
      <c r="E2" s="3" t="s">
        <v>579</v>
      </c>
      <c r="F2" s="4"/>
      <c r="G2" s="3"/>
      <c r="H2" s="5"/>
    </row>
    <row r="3" spans="2:8" ht="21.6" customHeight="1" thickBot="1" x14ac:dyDescent="0.5">
      <c r="B3" s="6" t="s">
        <v>575</v>
      </c>
      <c r="F3" s="7">
        <v>0.8</v>
      </c>
    </row>
    <row r="4" spans="2:8" s="36" customFormat="1" ht="45" customHeight="1" thickBot="1" x14ac:dyDescent="0.5">
      <c r="B4" s="30" t="s">
        <v>2</v>
      </c>
      <c r="C4" s="31" t="s">
        <v>3</v>
      </c>
      <c r="D4" s="32" t="s">
        <v>585</v>
      </c>
      <c r="E4" s="33" t="s">
        <v>584</v>
      </c>
      <c r="F4" s="32" t="s">
        <v>578</v>
      </c>
      <c r="G4" s="34" t="s">
        <v>4</v>
      </c>
      <c r="H4" s="35" t="s">
        <v>5</v>
      </c>
    </row>
    <row r="5" spans="2:8" ht="21.6" customHeight="1" x14ac:dyDescent="0.45">
      <c r="B5" s="40" t="s">
        <v>56</v>
      </c>
      <c r="C5" s="8" t="s">
        <v>587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7</v>
      </c>
      <c r="H5" s="12"/>
    </row>
    <row r="6" spans="2:8" ht="21.6" customHeight="1" x14ac:dyDescent="0.45">
      <c r="B6" s="41"/>
      <c r="C6" s="13" t="s">
        <v>57</v>
      </c>
      <c r="D6" s="14">
        <f t="shared" si="0"/>
        <v>0</v>
      </c>
      <c r="E6" s="15"/>
      <c r="F6" s="14">
        <f t="shared" si="1"/>
        <v>0</v>
      </c>
      <c r="G6" s="16" t="s">
        <v>7</v>
      </c>
      <c r="H6" s="17"/>
    </row>
    <row r="7" spans="2:8" ht="21.6" customHeight="1" x14ac:dyDescent="0.45">
      <c r="B7" s="41"/>
      <c r="C7" s="18" t="s">
        <v>58</v>
      </c>
      <c r="D7" s="19">
        <f t="shared" si="0"/>
        <v>0</v>
      </c>
      <c r="E7" s="20">
        <v>120</v>
      </c>
      <c r="F7" s="19">
        <f t="shared" si="1"/>
        <v>96</v>
      </c>
      <c r="G7" s="37" t="s">
        <v>59</v>
      </c>
      <c r="H7" s="22"/>
    </row>
    <row r="8" spans="2:8" ht="21.6" customHeight="1" x14ac:dyDescent="0.45">
      <c r="B8" s="41"/>
      <c r="C8" s="13" t="s">
        <v>537</v>
      </c>
      <c r="D8" s="14">
        <f t="shared" si="0"/>
        <v>0</v>
      </c>
      <c r="E8" s="15"/>
      <c r="F8" s="14">
        <f t="shared" si="1"/>
        <v>0</v>
      </c>
      <c r="G8" s="16" t="s">
        <v>7</v>
      </c>
      <c r="H8" s="23" t="s">
        <v>538</v>
      </c>
    </row>
    <row r="9" spans="2:8" ht="21.6" customHeight="1" x14ac:dyDescent="0.45">
      <c r="B9" s="41"/>
      <c r="C9" s="18" t="s">
        <v>83</v>
      </c>
      <c r="D9" s="19">
        <f t="shared" si="0"/>
        <v>0</v>
      </c>
      <c r="E9" s="20">
        <v>25</v>
      </c>
      <c r="F9" s="19">
        <f t="shared" si="1"/>
        <v>20</v>
      </c>
      <c r="G9" s="37" t="s">
        <v>84</v>
      </c>
      <c r="H9" s="22" t="s">
        <v>539</v>
      </c>
    </row>
    <row r="10" spans="2:8" ht="21.6" customHeight="1" x14ac:dyDescent="0.45">
      <c r="B10" s="41"/>
      <c r="C10" s="18" t="s">
        <v>121</v>
      </c>
      <c r="D10" s="19">
        <f t="shared" si="0"/>
        <v>0</v>
      </c>
      <c r="E10" s="20">
        <v>5.6</v>
      </c>
      <c r="F10" s="19">
        <f t="shared" si="1"/>
        <v>4.4799999999999995</v>
      </c>
      <c r="G10" s="21" t="s">
        <v>7</v>
      </c>
      <c r="H10" s="22" t="s">
        <v>540</v>
      </c>
    </row>
    <row r="11" spans="2:8" ht="21.6" customHeight="1" x14ac:dyDescent="0.45">
      <c r="B11" s="41"/>
      <c r="C11" s="18" t="s">
        <v>115</v>
      </c>
      <c r="D11" s="19">
        <f t="shared" si="0"/>
        <v>0</v>
      </c>
      <c r="E11" s="20">
        <v>0.9</v>
      </c>
      <c r="F11" s="19">
        <f t="shared" si="1"/>
        <v>0.72000000000000008</v>
      </c>
      <c r="G11" s="21" t="s">
        <v>7</v>
      </c>
      <c r="H11" s="22" t="s">
        <v>541</v>
      </c>
    </row>
    <row r="12" spans="2:8" ht="21.6" customHeight="1" x14ac:dyDescent="0.45">
      <c r="B12" s="41"/>
      <c r="C12" s="18" t="s">
        <v>31</v>
      </c>
      <c r="D12" s="19">
        <f t="shared" si="0"/>
        <v>0</v>
      </c>
      <c r="E12" s="20">
        <v>3.4</v>
      </c>
      <c r="F12" s="19">
        <f t="shared" si="1"/>
        <v>2.72</v>
      </c>
      <c r="G12" s="21" t="s">
        <v>7</v>
      </c>
      <c r="H12" s="22" t="s">
        <v>542</v>
      </c>
    </row>
    <row r="13" spans="2:8" ht="21.6" customHeight="1" x14ac:dyDescent="0.45">
      <c r="B13" s="41"/>
      <c r="C13" s="18" t="s">
        <v>20</v>
      </c>
      <c r="D13" s="19">
        <f t="shared" si="0"/>
        <v>0</v>
      </c>
      <c r="E13" s="20">
        <v>6.8</v>
      </c>
      <c r="F13" s="19">
        <f t="shared" si="1"/>
        <v>5.44</v>
      </c>
      <c r="G13" s="21" t="s">
        <v>7</v>
      </c>
      <c r="H13" s="22" t="s">
        <v>543</v>
      </c>
    </row>
    <row r="14" spans="2:8" ht="21.6" customHeight="1" x14ac:dyDescent="0.45">
      <c r="B14" s="41"/>
      <c r="C14" s="18" t="s">
        <v>65</v>
      </c>
      <c r="D14" s="19">
        <f t="shared" si="0"/>
        <v>0</v>
      </c>
      <c r="E14" s="20">
        <v>11.4</v>
      </c>
      <c r="F14" s="19">
        <f t="shared" si="1"/>
        <v>9.120000000000001</v>
      </c>
      <c r="G14" s="37" t="s">
        <v>59</v>
      </c>
      <c r="H14" s="22" t="s">
        <v>544</v>
      </c>
    </row>
    <row r="15" spans="2:8" ht="21.6" customHeight="1" x14ac:dyDescent="0.45">
      <c r="B15" s="41"/>
      <c r="C15" s="18"/>
      <c r="D15" s="19"/>
      <c r="E15" s="20"/>
      <c r="F15" s="19"/>
      <c r="G15" s="21" t="s">
        <v>7</v>
      </c>
      <c r="H15" s="22" t="s">
        <v>458</v>
      </c>
    </row>
    <row r="16" spans="2:8" ht="21.6" customHeight="1" thickBot="1" x14ac:dyDescent="0.5">
      <c r="B16" s="42"/>
      <c r="C16" s="24"/>
      <c r="D16" s="25"/>
      <c r="E16" s="26"/>
      <c r="F16" s="25"/>
      <c r="G16" s="27" t="s">
        <v>7</v>
      </c>
      <c r="H16" s="28" t="s">
        <v>545</v>
      </c>
    </row>
    <row r="17" spans="2:8" x14ac:dyDescent="0.45">
      <c r="B17" s="29"/>
      <c r="C17" s="29"/>
      <c r="D17" s="29"/>
      <c r="E17" s="29"/>
      <c r="F17" s="29"/>
      <c r="G17" s="29"/>
      <c r="H17" s="29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46</vt:i4>
      </vt:variant>
      <vt:variant>
        <vt:lpstr>名前付き一覧</vt:lpstr>
      </vt:variant>
      <vt:variant>
        <vt:i4>2</vt:i4>
      </vt:variant>
    </vt:vector>
  </HeadingPairs>
  <TitlesOfParts>
    <vt:vector size="48" baseType="lpstr">
      <vt:lpstr>普通食</vt:lpstr>
      <vt:lpstr>離乳食</vt:lpstr>
      <vt:lpstr>7月1日(火)(昼食)</vt:lpstr>
      <vt:lpstr>7月1日(火)(３時)</vt:lpstr>
      <vt:lpstr>7月2日(水)(昼食)</vt:lpstr>
      <vt:lpstr>7月2日(水)(３時)</vt:lpstr>
      <vt:lpstr>7月3日(木)(昼食)</vt:lpstr>
      <vt:lpstr>7月3日(木)(３時)</vt:lpstr>
      <vt:lpstr>7月4日(金)(昼食)</vt:lpstr>
      <vt:lpstr>7月4日(金)(３時)</vt:lpstr>
      <vt:lpstr>7月7日(月)(昼食)</vt:lpstr>
      <vt:lpstr>7月7日(月)(３時)</vt:lpstr>
      <vt:lpstr>7月8日(火)(昼食)</vt:lpstr>
      <vt:lpstr>7月8日(火)(３時)</vt:lpstr>
      <vt:lpstr>7月9日(水)(昼食)</vt:lpstr>
      <vt:lpstr>7月9日(水)(３時)</vt:lpstr>
      <vt:lpstr>7月10日(木)(昼食)</vt:lpstr>
      <vt:lpstr>7月10日(木)(３時)</vt:lpstr>
      <vt:lpstr>7月11日(金)(昼食)</vt:lpstr>
      <vt:lpstr>7月11日(金)(３時)</vt:lpstr>
      <vt:lpstr>7月14日(月)(昼食)</vt:lpstr>
      <vt:lpstr>7月14日(月)(３時)</vt:lpstr>
      <vt:lpstr>7月15日(火)(昼食)</vt:lpstr>
      <vt:lpstr>7月15日(火)(３時)</vt:lpstr>
      <vt:lpstr>7月16日(水)(昼食)</vt:lpstr>
      <vt:lpstr>7月16日(水)(３時)</vt:lpstr>
      <vt:lpstr>7月17日(木)(昼食)</vt:lpstr>
      <vt:lpstr>7月17日(木)(３時)</vt:lpstr>
      <vt:lpstr>7月18日(金)(昼食)</vt:lpstr>
      <vt:lpstr>7月18日(金)(３時)</vt:lpstr>
      <vt:lpstr>7月22日(火)(昼食)</vt:lpstr>
      <vt:lpstr>7月22日(火)(３時)</vt:lpstr>
      <vt:lpstr>7月23日(水)(昼食)</vt:lpstr>
      <vt:lpstr>7月23日(水)(３時)</vt:lpstr>
      <vt:lpstr>7月24日(木)(昼食)</vt:lpstr>
      <vt:lpstr>7月24日(木)(３時)</vt:lpstr>
      <vt:lpstr>7月25日(金)(昼食)</vt:lpstr>
      <vt:lpstr>7月25日(金)(３時)</vt:lpstr>
      <vt:lpstr>7月28日(月)(昼食)</vt:lpstr>
      <vt:lpstr>7月28日(月)(３時)</vt:lpstr>
      <vt:lpstr>7月29日(火)(昼食)</vt:lpstr>
      <vt:lpstr>7月29日(火)(３時)</vt:lpstr>
      <vt:lpstr>7月30日(水)(昼食)</vt:lpstr>
      <vt:lpstr>7月30日(水)(３時)</vt:lpstr>
      <vt:lpstr>7月31日(木)(昼食)</vt:lpstr>
      <vt:lpstr>7月31日(木)(３時)</vt:lpstr>
      <vt:lpstr>普通食!Print_Area</vt:lpstr>
      <vt:lpstr>離乳食!Print_Area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nec- user</cp:lastModifiedBy>
  <dcterms:created xsi:type="dcterms:W3CDTF">2025-05-27T06:04:54Z</dcterms:created>
  <dcterms:modified xsi:type="dcterms:W3CDTF">2025-06-16T07:30:53Z</dcterms:modified>
</cp:coreProperties>
</file>