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えすこーと\2025年 1月～6月\0521 献立\"/>
    </mc:Choice>
  </mc:AlternateContent>
  <xr:revisionPtr revIDLastSave="0" documentId="13_ncr:1_{3D1E26F7-FE86-4F62-8496-E9AD573E8A4E}" xr6:coauthVersionLast="47" xr6:coauthVersionMax="47" xr10:uidLastSave="{00000000-0000-0000-0000-000000000000}"/>
  <bookViews>
    <workbookView xWindow="-108" yWindow="-108" windowWidth="23256" windowHeight="12456" xr2:uid="{52E6C827-43D6-472D-8A15-FAF238E61A4E}"/>
  </bookViews>
  <sheets>
    <sheet name="普通食" sheetId="53" r:id="rId1"/>
    <sheet name="離乳食" sheetId="54" r:id="rId2"/>
    <sheet name="6月2日(月)(昼食)" sheetId="2" r:id="rId3"/>
    <sheet name="6月2日(月)(３時)" sheetId="3" r:id="rId4"/>
    <sheet name="6月3日(火)(昼食)" sheetId="4" r:id="rId5"/>
    <sheet name="6月3日(火)(３時)" sheetId="5" r:id="rId6"/>
    <sheet name="6月4日(水)(昼食)" sheetId="6" r:id="rId7"/>
    <sheet name="6月4日(水)(３時)" sheetId="7" r:id="rId8"/>
    <sheet name="6月5日(木)(昼食)" sheetId="8" r:id="rId9"/>
    <sheet name="6月5日(木)(３時)" sheetId="9" r:id="rId10"/>
    <sheet name="6月6日(金)(昼食)" sheetId="10" r:id="rId11"/>
    <sheet name="6月6日(金)(３時)" sheetId="11" r:id="rId12"/>
    <sheet name="6月9日(月)(昼食)" sheetId="14" r:id="rId13"/>
    <sheet name="6月9日(月)(３時)" sheetId="15" r:id="rId14"/>
    <sheet name="6月10日(火)(昼食)" sheetId="16" r:id="rId15"/>
    <sheet name="6月10日(火)(３時)" sheetId="17" r:id="rId16"/>
    <sheet name="6月11日(水)(昼食)" sheetId="18" r:id="rId17"/>
    <sheet name="6月11日(水)(３時)" sheetId="19" r:id="rId18"/>
    <sheet name="6月12日(木)(昼食)" sheetId="20" r:id="rId19"/>
    <sheet name="6月12日(木)(３時)" sheetId="21" r:id="rId20"/>
    <sheet name="6月13日(金)(昼食)" sheetId="22" r:id="rId21"/>
    <sheet name="6月13日(金)(３時)" sheetId="23" r:id="rId22"/>
    <sheet name="6月16日(月)(昼食)" sheetId="26" r:id="rId23"/>
    <sheet name="6月16日(月)(３時)" sheetId="27" r:id="rId24"/>
    <sheet name="6月17日(火)(昼食)" sheetId="28" r:id="rId25"/>
    <sheet name="6月17日(火)(３時)" sheetId="29" r:id="rId26"/>
    <sheet name="6月18日(水)(昼食)" sheetId="30" r:id="rId27"/>
    <sheet name="6月18日(水)(３時)" sheetId="31" r:id="rId28"/>
    <sheet name="6月19日(木)(昼食)" sheetId="32" r:id="rId29"/>
    <sheet name="6月19日(木)(３時)" sheetId="33" r:id="rId30"/>
    <sheet name="6月20日(金)(昼食)" sheetId="34" r:id="rId31"/>
    <sheet name="6月20日(金)(３時)" sheetId="35" r:id="rId32"/>
    <sheet name="6月23日(月)(昼食)" sheetId="38" r:id="rId33"/>
    <sheet name="6月23日(月)(３時)" sheetId="39" r:id="rId34"/>
    <sheet name="6月24日(火)(昼食)" sheetId="40" r:id="rId35"/>
    <sheet name="6月24日(火)(３時)" sheetId="41" r:id="rId36"/>
    <sheet name="6月25日(水)(昼食)" sheetId="42" r:id="rId37"/>
    <sheet name="6月25日(水)(３時)" sheetId="43" r:id="rId38"/>
    <sheet name="6月26日(木)(昼食)" sheetId="44" r:id="rId39"/>
    <sheet name="6月26日(木)(３時)" sheetId="45" r:id="rId40"/>
    <sheet name="6月27日(金)(昼食)" sheetId="46" r:id="rId41"/>
    <sheet name="6月27日(金)(３時)" sheetId="47" r:id="rId42"/>
    <sheet name="6月30日(月)(昼食)" sheetId="50" r:id="rId43"/>
    <sheet name="6月30日(月)(３時)" sheetId="51" r:id="rId4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8" i="38" l="1"/>
  <c r="D28" i="38"/>
  <c r="F27" i="38"/>
  <c r="D27" i="38"/>
  <c r="F26" i="38"/>
  <c r="D26" i="38"/>
  <c r="F25" i="38"/>
  <c r="D25" i="38"/>
  <c r="F24" i="38"/>
  <c r="D24" i="38"/>
  <c r="F23" i="38"/>
  <c r="D23" i="38"/>
  <c r="F22" i="38"/>
  <c r="D22" i="38"/>
  <c r="F30" i="14"/>
  <c r="D30" i="14"/>
  <c r="F29" i="14"/>
  <c r="D29" i="14"/>
  <c r="F28" i="14"/>
  <c r="D28" i="14"/>
  <c r="F27" i="14"/>
  <c r="D27" i="14"/>
  <c r="F26" i="14"/>
  <c r="D26" i="14"/>
  <c r="F25" i="14"/>
  <c r="D25" i="14"/>
  <c r="F24" i="14"/>
  <c r="D24" i="14"/>
  <c r="F23" i="14"/>
  <c r="D23" i="14"/>
  <c r="F22" i="14"/>
  <c r="D22" i="14"/>
  <c r="F21" i="14"/>
  <c r="D21" i="14"/>
  <c r="F20" i="14"/>
  <c r="D20" i="14"/>
  <c r="F19" i="14"/>
  <c r="D19" i="14"/>
  <c r="F18" i="14"/>
  <c r="D18" i="14"/>
  <c r="F17" i="14"/>
  <c r="D17" i="14"/>
  <c r="F16" i="14"/>
  <c r="D16" i="14"/>
  <c r="F15" i="14"/>
  <c r="D15" i="14"/>
  <c r="F14" i="14"/>
  <c r="D14" i="14"/>
  <c r="F13" i="14"/>
  <c r="D13" i="14"/>
  <c r="F12" i="14"/>
  <c r="D12" i="14"/>
  <c r="F11" i="14"/>
  <c r="D11" i="14"/>
  <c r="F10" i="14"/>
  <c r="D10" i="14"/>
  <c r="F9" i="14"/>
  <c r="D9" i="14"/>
  <c r="F8" i="14"/>
  <c r="D8" i="14"/>
  <c r="F7" i="14"/>
  <c r="D7" i="14"/>
  <c r="F6" i="14"/>
  <c r="D6" i="14"/>
  <c r="F5" i="14"/>
  <c r="D5" i="14"/>
  <c r="F28" i="30"/>
  <c r="D28" i="30"/>
  <c r="F27" i="30"/>
  <c r="D27" i="30"/>
  <c r="F26" i="30"/>
  <c r="D26" i="30"/>
  <c r="F14" i="51"/>
  <c r="D14" i="51"/>
  <c r="F13" i="51"/>
  <c r="D13" i="51"/>
  <c r="F12" i="51"/>
  <c r="D12" i="51"/>
  <c r="F11" i="51"/>
  <c r="D11" i="51"/>
  <c r="F10" i="51"/>
  <c r="D10" i="51"/>
  <c r="F9" i="51"/>
  <c r="D9" i="51"/>
  <c r="F8" i="51"/>
  <c r="D8" i="51"/>
  <c r="F7" i="51"/>
  <c r="D7" i="51"/>
  <c r="F6" i="51"/>
  <c r="D6" i="51"/>
  <c r="F5" i="51"/>
  <c r="D5" i="51"/>
  <c r="F32" i="50"/>
  <c r="D32" i="50"/>
  <c r="F31" i="50"/>
  <c r="D31" i="50"/>
  <c r="F30" i="50"/>
  <c r="D30" i="50"/>
  <c r="F29" i="50"/>
  <c r="D29" i="50"/>
  <c r="F28" i="50"/>
  <c r="D28" i="50"/>
  <c r="F27" i="50"/>
  <c r="D27" i="50"/>
  <c r="F26" i="50"/>
  <c r="D26" i="50"/>
  <c r="F25" i="50"/>
  <c r="D25" i="50"/>
  <c r="F24" i="50"/>
  <c r="D24" i="50"/>
  <c r="F23" i="50"/>
  <c r="D23" i="50"/>
  <c r="F22" i="50"/>
  <c r="D22" i="50"/>
  <c r="F21" i="50"/>
  <c r="D21" i="50"/>
  <c r="F20" i="50"/>
  <c r="D20" i="50"/>
  <c r="F19" i="50"/>
  <c r="D19" i="50"/>
  <c r="F18" i="50"/>
  <c r="D18" i="50"/>
  <c r="F17" i="50"/>
  <c r="D17" i="50"/>
  <c r="F16" i="50"/>
  <c r="D16" i="50"/>
  <c r="F15" i="50"/>
  <c r="D15" i="50"/>
  <c r="F14" i="50"/>
  <c r="D14" i="50"/>
  <c r="F13" i="50"/>
  <c r="D13" i="50"/>
  <c r="F12" i="50"/>
  <c r="D12" i="50"/>
  <c r="F11" i="50"/>
  <c r="D11" i="50"/>
  <c r="F10" i="50"/>
  <c r="D10" i="50"/>
  <c r="F9" i="50"/>
  <c r="D9" i="50"/>
  <c r="F8" i="50"/>
  <c r="D8" i="50"/>
  <c r="F7" i="50"/>
  <c r="D7" i="50"/>
  <c r="F6" i="50"/>
  <c r="D6" i="50"/>
  <c r="F5" i="50"/>
  <c r="D5" i="50"/>
  <c r="F14" i="47"/>
  <c r="D14" i="47"/>
  <c r="F13" i="47"/>
  <c r="D13" i="47"/>
  <c r="F12" i="47"/>
  <c r="D12" i="47"/>
  <c r="F11" i="47"/>
  <c r="D11" i="47"/>
  <c r="F10" i="47"/>
  <c r="D10" i="47"/>
  <c r="F9" i="47"/>
  <c r="D9" i="47"/>
  <c r="F8" i="47"/>
  <c r="D8" i="47"/>
  <c r="F7" i="47"/>
  <c r="D7" i="47"/>
  <c r="F6" i="47"/>
  <c r="D6" i="47"/>
  <c r="F5" i="47"/>
  <c r="D5" i="47"/>
  <c r="F30" i="46"/>
  <c r="D30" i="46"/>
  <c r="F29" i="46"/>
  <c r="D29" i="46"/>
  <c r="F28" i="46"/>
  <c r="D28" i="46"/>
  <c r="F27" i="46"/>
  <c r="D27" i="46"/>
  <c r="F26" i="46"/>
  <c r="D26" i="46"/>
  <c r="F25" i="46"/>
  <c r="D25" i="46"/>
  <c r="F24" i="46"/>
  <c r="D24" i="46"/>
  <c r="F23" i="46"/>
  <c r="D23" i="46"/>
  <c r="F22" i="46"/>
  <c r="D22" i="46"/>
  <c r="F21" i="46"/>
  <c r="D21" i="46"/>
  <c r="F20" i="46"/>
  <c r="D20" i="46"/>
  <c r="F19" i="46"/>
  <c r="D19" i="46"/>
  <c r="F18" i="46"/>
  <c r="D18" i="46"/>
  <c r="F17" i="46"/>
  <c r="D17" i="46"/>
  <c r="F16" i="46"/>
  <c r="D16" i="46"/>
  <c r="F15" i="46"/>
  <c r="D15" i="46"/>
  <c r="F14" i="46"/>
  <c r="D14" i="46"/>
  <c r="F13" i="46"/>
  <c r="D13" i="46"/>
  <c r="F12" i="46"/>
  <c r="D12" i="46"/>
  <c r="F11" i="46"/>
  <c r="D11" i="46"/>
  <c r="F10" i="46"/>
  <c r="D10" i="46"/>
  <c r="F9" i="46"/>
  <c r="D9" i="46"/>
  <c r="F8" i="46"/>
  <c r="D8" i="46"/>
  <c r="F7" i="46"/>
  <c r="D7" i="46"/>
  <c r="F6" i="46"/>
  <c r="D6" i="46"/>
  <c r="F5" i="46"/>
  <c r="D5" i="46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F7" i="45"/>
  <c r="D7" i="45"/>
  <c r="F6" i="45"/>
  <c r="D6" i="45"/>
  <c r="F5" i="45"/>
  <c r="D5" i="45"/>
  <c r="F34" i="44"/>
  <c r="D34" i="44"/>
  <c r="F33" i="44"/>
  <c r="D33" i="44"/>
  <c r="F32" i="44"/>
  <c r="D32" i="44"/>
  <c r="F31" i="44"/>
  <c r="D31" i="44"/>
  <c r="F30" i="44"/>
  <c r="D30" i="44"/>
  <c r="F29" i="44"/>
  <c r="D29" i="44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5" i="43"/>
  <c r="D15" i="43"/>
  <c r="F14" i="43"/>
  <c r="D14" i="43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36" i="42"/>
  <c r="D36" i="42"/>
  <c r="F35" i="42"/>
  <c r="D35" i="42"/>
  <c r="F34" i="42"/>
  <c r="D34" i="42"/>
  <c r="F33" i="42"/>
  <c r="D33" i="42"/>
  <c r="F32" i="42"/>
  <c r="D32" i="42"/>
  <c r="F31" i="42"/>
  <c r="D31" i="42"/>
  <c r="F30" i="42"/>
  <c r="D30" i="42"/>
  <c r="F29" i="42"/>
  <c r="D29" i="42"/>
  <c r="F28" i="42"/>
  <c r="D28" i="42"/>
  <c r="F27" i="42"/>
  <c r="D27" i="42"/>
  <c r="F26" i="42"/>
  <c r="D26" i="42"/>
  <c r="F25" i="42"/>
  <c r="D25" i="42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3" i="41"/>
  <c r="D13" i="41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35" i="40"/>
  <c r="D35" i="40"/>
  <c r="F34" i="40"/>
  <c r="D34" i="40"/>
  <c r="F33" i="40"/>
  <c r="D33" i="40"/>
  <c r="F32" i="40"/>
  <c r="D32" i="40"/>
  <c r="F31" i="40"/>
  <c r="D31" i="40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3" i="39"/>
  <c r="D13" i="39"/>
  <c r="F12" i="39"/>
  <c r="D12" i="39"/>
  <c r="F11" i="39"/>
  <c r="D11" i="39"/>
  <c r="F10" i="39"/>
  <c r="D10" i="39"/>
  <c r="F9" i="39"/>
  <c r="D9" i="39"/>
  <c r="F8" i="39"/>
  <c r="D8" i="39"/>
  <c r="F7" i="39"/>
  <c r="D7" i="39"/>
  <c r="F6" i="39"/>
  <c r="D6" i="39"/>
  <c r="F5" i="39"/>
  <c r="D5" i="39"/>
  <c r="F30" i="38"/>
  <c r="D30" i="38"/>
  <c r="F29" i="38"/>
  <c r="D29" i="38"/>
  <c r="F21" i="38"/>
  <c r="D21" i="38"/>
  <c r="F20" i="38"/>
  <c r="D20" i="38"/>
  <c r="F19" i="38"/>
  <c r="D19" i="38"/>
  <c r="F18" i="38"/>
  <c r="D18" i="38"/>
  <c r="F17" i="38"/>
  <c r="D17" i="38"/>
  <c r="F16" i="38"/>
  <c r="D16" i="38"/>
  <c r="F15" i="38"/>
  <c r="D15" i="38"/>
  <c r="F14" i="38"/>
  <c r="D14" i="38"/>
  <c r="F13" i="38"/>
  <c r="D13" i="38"/>
  <c r="F12" i="38"/>
  <c r="D12" i="38"/>
  <c r="F11" i="38"/>
  <c r="D11" i="38"/>
  <c r="F10" i="38"/>
  <c r="D10" i="38"/>
  <c r="F9" i="38"/>
  <c r="D9" i="38"/>
  <c r="F8" i="38"/>
  <c r="D8" i="38"/>
  <c r="F7" i="38"/>
  <c r="D7" i="38"/>
  <c r="F6" i="38"/>
  <c r="D6" i="38"/>
  <c r="F5" i="38"/>
  <c r="D5" i="38"/>
  <c r="F15" i="35"/>
  <c r="D15" i="35"/>
  <c r="F14" i="35"/>
  <c r="D14" i="35"/>
  <c r="F13" i="35"/>
  <c r="D13" i="35"/>
  <c r="F12" i="35"/>
  <c r="D12" i="35"/>
  <c r="F11" i="35"/>
  <c r="D11" i="35"/>
  <c r="F10" i="35"/>
  <c r="D10" i="35"/>
  <c r="F9" i="35"/>
  <c r="D9" i="35"/>
  <c r="F8" i="35"/>
  <c r="D8" i="35"/>
  <c r="F7" i="35"/>
  <c r="D7" i="35"/>
  <c r="F6" i="35"/>
  <c r="D6" i="35"/>
  <c r="F5" i="35"/>
  <c r="D5" i="35"/>
  <c r="F33" i="34"/>
  <c r="D33" i="34"/>
  <c r="F32" i="34"/>
  <c r="D32" i="34"/>
  <c r="F31" i="34"/>
  <c r="D31" i="34"/>
  <c r="F30" i="34"/>
  <c r="D30" i="34"/>
  <c r="F29" i="34"/>
  <c r="D29" i="34"/>
  <c r="F28" i="34"/>
  <c r="D28" i="34"/>
  <c r="F27" i="34"/>
  <c r="D27" i="34"/>
  <c r="F26" i="34"/>
  <c r="D26" i="34"/>
  <c r="F25" i="34"/>
  <c r="D25" i="34"/>
  <c r="F24" i="34"/>
  <c r="D24" i="34"/>
  <c r="F23" i="34"/>
  <c r="D23" i="34"/>
  <c r="F22" i="34"/>
  <c r="D22" i="34"/>
  <c r="F21" i="34"/>
  <c r="D21" i="34"/>
  <c r="F20" i="34"/>
  <c r="D20" i="34"/>
  <c r="F19" i="34"/>
  <c r="D19" i="34"/>
  <c r="F18" i="34"/>
  <c r="D18" i="34"/>
  <c r="F17" i="34"/>
  <c r="D17" i="34"/>
  <c r="F16" i="34"/>
  <c r="D16" i="34"/>
  <c r="F15" i="34"/>
  <c r="D15" i="34"/>
  <c r="F14" i="34"/>
  <c r="D14" i="34"/>
  <c r="F13" i="34"/>
  <c r="D13" i="34"/>
  <c r="F12" i="34"/>
  <c r="D12" i="34"/>
  <c r="F11" i="34"/>
  <c r="D11" i="34"/>
  <c r="F10" i="34"/>
  <c r="D10" i="34"/>
  <c r="F9" i="34"/>
  <c r="D9" i="34"/>
  <c r="F8" i="34"/>
  <c r="D8" i="34"/>
  <c r="F7" i="34"/>
  <c r="D7" i="34"/>
  <c r="F6" i="34"/>
  <c r="D6" i="34"/>
  <c r="F5" i="34"/>
  <c r="D5" i="34"/>
  <c r="F13" i="33"/>
  <c r="D13" i="33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32" i="32"/>
  <c r="D32" i="32"/>
  <c r="F31" i="32"/>
  <c r="D31" i="32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3" i="32"/>
  <c r="D23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2" i="30"/>
  <c r="D32" i="30"/>
  <c r="F31" i="30"/>
  <c r="D31" i="30"/>
  <c r="F30" i="30"/>
  <c r="D30" i="30"/>
  <c r="F29" i="30"/>
  <c r="D29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15" i="30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7" i="30"/>
  <c r="D7" i="30"/>
  <c r="F6" i="30"/>
  <c r="D6" i="30"/>
  <c r="F5" i="30"/>
  <c r="D5" i="30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36" i="28"/>
  <c r="D36" i="28"/>
  <c r="F35" i="28"/>
  <c r="D35" i="28"/>
  <c r="F34" i="28"/>
  <c r="D34" i="28"/>
  <c r="F33" i="28"/>
  <c r="D33" i="28"/>
  <c r="F32" i="28"/>
  <c r="D32" i="28"/>
  <c r="F31" i="28"/>
  <c r="D31" i="28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3" i="27"/>
  <c r="D13" i="27"/>
  <c r="F12" i="27"/>
  <c r="D12" i="27"/>
  <c r="F11" i="27"/>
  <c r="D11" i="27"/>
  <c r="F10" i="27"/>
  <c r="D10" i="27"/>
  <c r="F9" i="27"/>
  <c r="D9" i="27"/>
  <c r="F8" i="27"/>
  <c r="D8" i="27"/>
  <c r="F7" i="27"/>
  <c r="D7" i="27"/>
  <c r="F6" i="27"/>
  <c r="D6" i="27"/>
  <c r="F5" i="27"/>
  <c r="D5" i="27"/>
  <c r="F29" i="26"/>
  <c r="D29" i="26"/>
  <c r="F28" i="26"/>
  <c r="D28" i="26"/>
  <c r="F27" i="26"/>
  <c r="D27" i="26"/>
  <c r="F26" i="26"/>
  <c r="D26" i="26"/>
  <c r="F25" i="26"/>
  <c r="D25" i="26"/>
  <c r="F24" i="26"/>
  <c r="D24" i="26"/>
  <c r="F23" i="26"/>
  <c r="D23" i="26"/>
  <c r="F22" i="26"/>
  <c r="D22" i="26"/>
  <c r="F21" i="26"/>
  <c r="D21" i="26"/>
  <c r="F20" i="26"/>
  <c r="D20" i="26"/>
  <c r="F19" i="26"/>
  <c r="D19" i="26"/>
  <c r="F18" i="26"/>
  <c r="D18" i="26"/>
  <c r="F17" i="26"/>
  <c r="D17" i="26"/>
  <c r="F16" i="26"/>
  <c r="D16" i="26"/>
  <c r="F15" i="26"/>
  <c r="D15" i="26"/>
  <c r="F14" i="26"/>
  <c r="D14" i="26"/>
  <c r="F13" i="26"/>
  <c r="D13" i="26"/>
  <c r="F12" i="26"/>
  <c r="D12" i="26"/>
  <c r="F11" i="26"/>
  <c r="D11" i="26"/>
  <c r="F10" i="26"/>
  <c r="D10" i="26"/>
  <c r="F9" i="26"/>
  <c r="D9" i="26"/>
  <c r="F8" i="26"/>
  <c r="D8" i="26"/>
  <c r="F7" i="26"/>
  <c r="D7" i="26"/>
  <c r="F6" i="26"/>
  <c r="D6" i="26"/>
  <c r="F5" i="26"/>
  <c r="D5" i="26"/>
  <c r="F14" i="23"/>
  <c r="D14" i="23"/>
  <c r="F13" i="23"/>
  <c r="D13" i="23"/>
  <c r="F12" i="23"/>
  <c r="D12" i="23"/>
  <c r="F11" i="23"/>
  <c r="D11" i="23"/>
  <c r="F10" i="23"/>
  <c r="D10" i="23"/>
  <c r="F9" i="23"/>
  <c r="D9" i="23"/>
  <c r="F8" i="23"/>
  <c r="D8" i="23"/>
  <c r="F7" i="23"/>
  <c r="D7" i="23"/>
  <c r="F6" i="23"/>
  <c r="D6" i="23"/>
  <c r="F5" i="23"/>
  <c r="D5" i="23"/>
  <c r="F30" i="22"/>
  <c r="D30" i="22"/>
  <c r="F29" i="22"/>
  <c r="D29" i="22"/>
  <c r="F28" i="22"/>
  <c r="D28" i="22"/>
  <c r="F27" i="22"/>
  <c r="D27" i="22"/>
  <c r="F26" i="22"/>
  <c r="D26" i="22"/>
  <c r="F25" i="22"/>
  <c r="D25" i="22"/>
  <c r="F24" i="22"/>
  <c r="D24" i="22"/>
  <c r="F23" i="22"/>
  <c r="D23" i="22"/>
  <c r="F22" i="22"/>
  <c r="D22" i="22"/>
  <c r="F21" i="22"/>
  <c r="D21" i="22"/>
  <c r="F20" i="22"/>
  <c r="D20" i="22"/>
  <c r="F19" i="22"/>
  <c r="D19" i="22"/>
  <c r="F18" i="22"/>
  <c r="D18" i="22"/>
  <c r="F17" i="22"/>
  <c r="D17" i="22"/>
  <c r="F16" i="22"/>
  <c r="D16" i="22"/>
  <c r="F15" i="22"/>
  <c r="D15" i="22"/>
  <c r="F14" i="22"/>
  <c r="D14" i="22"/>
  <c r="F13" i="22"/>
  <c r="D13" i="22"/>
  <c r="F12" i="22"/>
  <c r="D12" i="22"/>
  <c r="F11" i="22"/>
  <c r="D11" i="22"/>
  <c r="F10" i="22"/>
  <c r="D10" i="22"/>
  <c r="F9" i="22"/>
  <c r="D9" i="22"/>
  <c r="F8" i="22"/>
  <c r="D8" i="22"/>
  <c r="F7" i="22"/>
  <c r="D7" i="22"/>
  <c r="F6" i="22"/>
  <c r="D6" i="22"/>
  <c r="F5" i="22"/>
  <c r="D5" i="22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34" i="20"/>
  <c r="D34" i="20"/>
  <c r="F33" i="20"/>
  <c r="D33" i="20"/>
  <c r="F32" i="20"/>
  <c r="D32" i="20"/>
  <c r="F31" i="20"/>
  <c r="D31" i="20"/>
  <c r="F30" i="20"/>
  <c r="D30" i="20"/>
  <c r="F29" i="20"/>
  <c r="D29" i="20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5" i="19"/>
  <c r="D15" i="19"/>
  <c r="F14" i="19"/>
  <c r="D14" i="19"/>
  <c r="F13" i="19"/>
  <c r="D13" i="19"/>
  <c r="F12" i="19"/>
  <c r="D12" i="19"/>
  <c r="F11" i="19"/>
  <c r="D11" i="19"/>
  <c r="F10" i="19"/>
  <c r="D10" i="19"/>
  <c r="F9" i="19"/>
  <c r="D9" i="19"/>
  <c r="F8" i="19"/>
  <c r="D8" i="19"/>
  <c r="F7" i="19"/>
  <c r="D7" i="19"/>
  <c r="F6" i="19"/>
  <c r="D6" i="19"/>
  <c r="F5" i="19"/>
  <c r="D5" i="19"/>
  <c r="F36" i="18"/>
  <c r="D36" i="18"/>
  <c r="F35" i="18"/>
  <c r="D35" i="18"/>
  <c r="F34" i="18"/>
  <c r="D34" i="18"/>
  <c r="F33" i="18"/>
  <c r="D33" i="18"/>
  <c r="F32" i="18"/>
  <c r="D32" i="18"/>
  <c r="F31" i="18"/>
  <c r="D31" i="18"/>
  <c r="F30" i="18"/>
  <c r="D30" i="18"/>
  <c r="F29" i="18"/>
  <c r="D29" i="18"/>
  <c r="F28" i="18"/>
  <c r="D28" i="18"/>
  <c r="F27" i="18"/>
  <c r="D27" i="18"/>
  <c r="F26" i="18"/>
  <c r="D26" i="18"/>
  <c r="F25" i="18"/>
  <c r="D25" i="18"/>
  <c r="F24" i="18"/>
  <c r="D24" i="18"/>
  <c r="F23" i="18"/>
  <c r="D23" i="18"/>
  <c r="F22" i="18"/>
  <c r="D22" i="18"/>
  <c r="F21" i="18"/>
  <c r="D21" i="18"/>
  <c r="F20" i="18"/>
  <c r="D20" i="18"/>
  <c r="F19" i="18"/>
  <c r="D19" i="18"/>
  <c r="F18" i="18"/>
  <c r="D18" i="18"/>
  <c r="F17" i="18"/>
  <c r="D17" i="18"/>
  <c r="F16" i="18"/>
  <c r="D16" i="18"/>
  <c r="F15" i="18"/>
  <c r="D15" i="18"/>
  <c r="F14" i="18"/>
  <c r="D14" i="18"/>
  <c r="F13" i="18"/>
  <c r="D13" i="18"/>
  <c r="F12" i="18"/>
  <c r="D12" i="18"/>
  <c r="F11" i="18"/>
  <c r="D11" i="18"/>
  <c r="F10" i="18"/>
  <c r="D10" i="18"/>
  <c r="F9" i="18"/>
  <c r="D9" i="18"/>
  <c r="F8" i="18"/>
  <c r="D8" i="18"/>
  <c r="F7" i="18"/>
  <c r="D7" i="18"/>
  <c r="F6" i="18"/>
  <c r="D6" i="18"/>
  <c r="F5" i="18"/>
  <c r="D5" i="18"/>
  <c r="F13" i="17"/>
  <c r="D13" i="17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35" i="16"/>
  <c r="D35" i="16"/>
  <c r="F34" i="16"/>
  <c r="D34" i="16"/>
  <c r="F33" i="16"/>
  <c r="D33" i="16"/>
  <c r="F32" i="16"/>
  <c r="D32" i="16"/>
  <c r="F31" i="16"/>
  <c r="D31" i="16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3" i="15"/>
  <c r="D13" i="15"/>
  <c r="F12" i="15"/>
  <c r="D12" i="15"/>
  <c r="F11" i="15"/>
  <c r="D11" i="15"/>
  <c r="F10" i="15"/>
  <c r="D10" i="15"/>
  <c r="F9" i="15"/>
  <c r="D9" i="15"/>
  <c r="F8" i="15"/>
  <c r="D8" i="15"/>
  <c r="F7" i="15"/>
  <c r="D7" i="15"/>
  <c r="F6" i="15"/>
  <c r="D6" i="15"/>
  <c r="F5" i="15"/>
  <c r="D5" i="15"/>
  <c r="F15" i="11"/>
  <c r="D15" i="11"/>
  <c r="F14" i="11"/>
  <c r="D14" i="11"/>
  <c r="F13" i="11"/>
  <c r="D13" i="11"/>
  <c r="F12" i="11"/>
  <c r="D12" i="11"/>
  <c r="F11" i="11"/>
  <c r="D11" i="11"/>
  <c r="F10" i="11"/>
  <c r="D10" i="11"/>
  <c r="F9" i="11"/>
  <c r="D9" i="11"/>
  <c r="F8" i="11"/>
  <c r="D8" i="11"/>
  <c r="F7" i="11"/>
  <c r="D7" i="11"/>
  <c r="F6" i="11"/>
  <c r="D6" i="11"/>
  <c r="F5" i="11"/>
  <c r="D5" i="11"/>
  <c r="F33" i="10"/>
  <c r="D33" i="10"/>
  <c r="F32" i="10"/>
  <c r="D32" i="10"/>
  <c r="F31" i="10"/>
  <c r="D31" i="10"/>
  <c r="F30" i="10"/>
  <c r="D30" i="10"/>
  <c r="F29" i="10"/>
  <c r="D29" i="10"/>
  <c r="F28" i="10"/>
  <c r="D28" i="10"/>
  <c r="F27" i="10"/>
  <c r="D27" i="10"/>
  <c r="F26" i="10"/>
  <c r="D26" i="10"/>
  <c r="F25" i="10"/>
  <c r="D25" i="10"/>
  <c r="F24" i="10"/>
  <c r="D24" i="10"/>
  <c r="F23" i="10"/>
  <c r="D23" i="10"/>
  <c r="F22" i="10"/>
  <c r="D22" i="10"/>
  <c r="F21" i="10"/>
  <c r="D21" i="10"/>
  <c r="F20" i="10"/>
  <c r="D20" i="10"/>
  <c r="F19" i="10"/>
  <c r="D19" i="10"/>
  <c r="F18" i="10"/>
  <c r="D18" i="10"/>
  <c r="F17" i="10"/>
  <c r="D17" i="10"/>
  <c r="F16" i="10"/>
  <c r="D16" i="10"/>
  <c r="F15" i="10"/>
  <c r="D15" i="10"/>
  <c r="F14" i="10"/>
  <c r="D14" i="10"/>
  <c r="F13" i="10"/>
  <c r="D13" i="10"/>
  <c r="F12" i="10"/>
  <c r="D12" i="10"/>
  <c r="F11" i="10"/>
  <c r="D11" i="10"/>
  <c r="F10" i="10"/>
  <c r="D10" i="10"/>
  <c r="F9" i="10"/>
  <c r="D9" i="10"/>
  <c r="F8" i="10"/>
  <c r="D8" i="10"/>
  <c r="F7" i="10"/>
  <c r="D7" i="10"/>
  <c r="F6" i="10"/>
  <c r="D6" i="10"/>
  <c r="F5" i="10"/>
  <c r="D5" i="10"/>
  <c r="F13" i="9"/>
  <c r="D13" i="9"/>
  <c r="F12" i="9"/>
  <c r="D12" i="9"/>
  <c r="F11" i="9"/>
  <c r="D11" i="9"/>
  <c r="F10" i="9"/>
  <c r="D10" i="9"/>
  <c r="F9" i="9"/>
  <c r="D9" i="9"/>
  <c r="F8" i="9"/>
  <c r="D8" i="9"/>
  <c r="F7" i="9"/>
  <c r="D7" i="9"/>
  <c r="F6" i="9"/>
  <c r="D6" i="9"/>
  <c r="F5" i="9"/>
  <c r="D5" i="9"/>
  <c r="F32" i="8"/>
  <c r="D32" i="8"/>
  <c r="F31" i="8"/>
  <c r="D31" i="8"/>
  <c r="F30" i="8"/>
  <c r="D30" i="8"/>
  <c r="F29" i="8"/>
  <c r="D29" i="8"/>
  <c r="F28" i="8"/>
  <c r="D28" i="8"/>
  <c r="F27" i="8"/>
  <c r="D27" i="8"/>
  <c r="F26" i="8"/>
  <c r="D26" i="8"/>
  <c r="F25" i="8"/>
  <c r="D25" i="8"/>
  <c r="F24" i="8"/>
  <c r="D24" i="8"/>
  <c r="F23" i="8"/>
  <c r="D23" i="8"/>
  <c r="F22" i="8"/>
  <c r="D22" i="8"/>
  <c r="F21" i="8"/>
  <c r="D21" i="8"/>
  <c r="F20" i="8"/>
  <c r="D20" i="8"/>
  <c r="F19" i="8"/>
  <c r="D19" i="8"/>
  <c r="F18" i="8"/>
  <c r="D18" i="8"/>
  <c r="F17" i="8"/>
  <c r="D17" i="8"/>
  <c r="F16" i="8"/>
  <c r="D16" i="8"/>
  <c r="F15" i="8"/>
  <c r="D15" i="8"/>
  <c r="F14" i="8"/>
  <c r="D14" i="8"/>
  <c r="F13" i="8"/>
  <c r="D13" i="8"/>
  <c r="F12" i="8"/>
  <c r="D12" i="8"/>
  <c r="F11" i="8"/>
  <c r="D11" i="8"/>
  <c r="F10" i="8"/>
  <c r="D10" i="8"/>
  <c r="F9" i="8"/>
  <c r="D9" i="8"/>
  <c r="F8" i="8"/>
  <c r="D8" i="8"/>
  <c r="F7" i="8"/>
  <c r="D7" i="8"/>
  <c r="F6" i="8"/>
  <c r="D6" i="8"/>
  <c r="F5" i="8"/>
  <c r="D5" i="8"/>
  <c r="F13" i="7"/>
  <c r="D13" i="7"/>
  <c r="F12" i="7"/>
  <c r="D12" i="7"/>
  <c r="F11" i="7"/>
  <c r="D11" i="7"/>
  <c r="F10" i="7"/>
  <c r="D10" i="7"/>
  <c r="F9" i="7"/>
  <c r="D9" i="7"/>
  <c r="F8" i="7"/>
  <c r="D8" i="7"/>
  <c r="D7" i="7"/>
  <c r="F6" i="7"/>
  <c r="D6" i="7"/>
  <c r="F5" i="7"/>
  <c r="D5" i="7"/>
  <c r="F32" i="6"/>
  <c r="D32" i="6"/>
  <c r="F31" i="6"/>
  <c r="D31" i="6"/>
  <c r="F30" i="6"/>
  <c r="D30" i="6"/>
  <c r="F29" i="6"/>
  <c r="D29" i="6"/>
  <c r="F28" i="6"/>
  <c r="D28" i="6"/>
  <c r="F27" i="6"/>
  <c r="D27" i="6"/>
  <c r="F26" i="6"/>
  <c r="D26" i="6"/>
  <c r="F25" i="6"/>
  <c r="D25" i="6"/>
  <c r="F24" i="6"/>
  <c r="D24" i="6"/>
  <c r="F23" i="6"/>
  <c r="D23" i="6"/>
  <c r="F22" i="6"/>
  <c r="D22" i="6"/>
  <c r="F21" i="6"/>
  <c r="D21" i="6"/>
  <c r="F20" i="6"/>
  <c r="D20" i="6"/>
  <c r="F19" i="6"/>
  <c r="D19" i="6"/>
  <c r="F18" i="6"/>
  <c r="D18" i="6"/>
  <c r="F17" i="6"/>
  <c r="D17" i="6"/>
  <c r="F16" i="6"/>
  <c r="D16" i="6"/>
  <c r="F15" i="6"/>
  <c r="D15" i="6"/>
  <c r="F14" i="6"/>
  <c r="D14" i="6"/>
  <c r="F13" i="6"/>
  <c r="D13" i="6"/>
  <c r="F12" i="6"/>
  <c r="D12" i="6"/>
  <c r="F11" i="6"/>
  <c r="D11" i="6"/>
  <c r="F10" i="6"/>
  <c r="D10" i="6"/>
  <c r="F9" i="6"/>
  <c r="D9" i="6"/>
  <c r="F8" i="6"/>
  <c r="D8" i="6"/>
  <c r="F7" i="6"/>
  <c r="D7" i="6"/>
  <c r="F6" i="6"/>
  <c r="D6" i="6"/>
  <c r="F5" i="6"/>
  <c r="D5" i="6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36" i="4"/>
  <c r="D36" i="4"/>
  <c r="F35" i="4"/>
  <c r="D35" i="4"/>
  <c r="F34" i="4"/>
  <c r="D34" i="4"/>
  <c r="F33" i="4"/>
  <c r="D33" i="4"/>
  <c r="F32" i="4"/>
  <c r="D32" i="4"/>
  <c r="F31" i="4"/>
  <c r="D31" i="4"/>
  <c r="F30" i="4"/>
  <c r="D30" i="4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  <c r="F13" i="3"/>
  <c r="D13" i="3"/>
  <c r="F12" i="3"/>
  <c r="D12" i="3"/>
  <c r="F11" i="3"/>
  <c r="D11" i="3"/>
  <c r="F10" i="3"/>
  <c r="D10" i="3"/>
  <c r="F9" i="3"/>
  <c r="D9" i="3"/>
  <c r="F8" i="3"/>
  <c r="D8" i="3"/>
  <c r="F7" i="3"/>
  <c r="D7" i="3"/>
  <c r="F6" i="3"/>
  <c r="D6" i="3"/>
  <c r="F5" i="3"/>
  <c r="D5" i="3"/>
  <c r="F29" i="2"/>
  <c r="D29" i="2"/>
  <c r="F28" i="2"/>
  <c r="D28" i="2"/>
  <c r="F27" i="2"/>
  <c r="D27" i="2"/>
  <c r="F26" i="2"/>
  <c r="D26" i="2"/>
  <c r="F25" i="2"/>
  <c r="D25" i="2"/>
  <c r="F24" i="2"/>
  <c r="D24" i="2"/>
  <c r="F23" i="2"/>
  <c r="D23" i="2"/>
  <c r="F22" i="2"/>
  <c r="D22" i="2"/>
  <c r="F21" i="2"/>
  <c r="D21" i="2"/>
  <c r="F20" i="2"/>
  <c r="D20" i="2"/>
  <c r="F19" i="2"/>
  <c r="D19" i="2"/>
  <c r="F18" i="2"/>
  <c r="D18" i="2"/>
  <c r="F17" i="2"/>
  <c r="D17" i="2"/>
  <c r="F16" i="2"/>
  <c r="D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</calcChain>
</file>

<file path=xl/sharedStrings.xml><?xml version="1.0" encoding="utf-8"?>
<sst xmlns="http://schemas.openxmlformats.org/spreadsheetml/2006/main" count="3199" uniqueCount="760">
  <si>
    <t>【　調　理　指　示　表　】</t>
  </si>
  <si>
    <t>令和 7年 6月 2日(月)　(昼　食)　[基本献立]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</si>
  <si>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</si>
  <si>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</si>
  <si>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</si>
  <si>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</si>
  <si>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</si>
  <si>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</si>
  <si>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鶏そぼろあんかけうどん</t>
  </si>
  <si>
    <t>【作り方】 　　｢20570：鶏そぼろあんかけうどん｣</t>
  </si>
  <si>
    <t>　 干しうどん</t>
  </si>
  <si>
    <t>◆小麦</t>
  </si>
  <si>
    <t>　①干しうどんは半分に折り、茹でて流水にさらして水気を</t>
  </si>
  <si>
    <t>　 鶏ひき肉，（冷凍）</t>
  </si>
  <si>
    <t>　　切る。</t>
  </si>
  <si>
    <t>　 たまねぎ，生</t>
  </si>
  <si>
    <t>　　さやいんげんは斜め薄切りにし、茹でて流水にさらし</t>
  </si>
  <si>
    <t>　 にんじん，生</t>
  </si>
  <si>
    <t>　　て水気を切る。</t>
  </si>
  <si>
    <t>　 調合油，□</t>
  </si>
  <si>
    <t>　　たまねぎ、にんじんはみじん切りにする</t>
  </si>
  <si>
    <t>　 さやいんげん，(冷凍)</t>
  </si>
  <si>
    <t>　②鍋に油を熱し、たまねぎ、にんじんを炒める。</t>
  </si>
  <si>
    <t>　 だし，かつお昆布□</t>
  </si>
  <si>
    <t>　　鶏ひき肉を加えてさらに炒める。</t>
  </si>
  <si>
    <t>　 みりん，□</t>
  </si>
  <si>
    <t>　③２にだし、調味料を加えて煮る。</t>
  </si>
  <si>
    <t>　 みそ，□</t>
  </si>
  <si>
    <t>　　水溶きかたくり粉でとろみをつける。</t>
  </si>
  <si>
    <t>　 食塩，□</t>
  </si>
  <si>
    <t>　④うどんを盛り付け、３をかけ、さやいんげんを乗せる。</t>
  </si>
  <si>
    <t>　 かたくり粉，■</t>
  </si>
  <si>
    <t>　 水，●</t>
  </si>
  <si>
    <t>キャベツとブロッコリーのサラダ</t>
  </si>
  <si>
    <t>【作り方】 　　｢20965：キャベツとブロッコリーのサラダ｣</t>
  </si>
  <si>
    <t>　 キャベツ，生</t>
  </si>
  <si>
    <t>　①キャベツは1～2cm幅に切る。</t>
  </si>
  <si>
    <t>　 ﾌﾞﾛｯｺﾘｰ，(冷凍)</t>
  </si>
  <si>
    <t>　②キャベツ、ブロッコリーをそれぞれ茹でて、流水にさら</t>
  </si>
  <si>
    <t>　 しょうゆ，□</t>
  </si>
  <si>
    <t>　　して水気を切る。</t>
  </si>
  <si>
    <t>　③調味料、おろししょうがを加熱して冷まし、白ごまを加</t>
  </si>
  <si>
    <t>　 穀物酢，□</t>
  </si>
  <si>
    <t>　　える。</t>
  </si>
  <si>
    <t>　 上白糖，□</t>
  </si>
  <si>
    <t>　④２、３を和える。</t>
  </si>
  <si>
    <t>　 しょうが，おろしﾁｭｰﾌﾞ■</t>
  </si>
  <si>
    <t>　 白ごま，60ｇ■</t>
  </si>
  <si>
    <t>オレンジ</t>
  </si>
  <si>
    <t>【作り方】 　　｢10115：オレンジ｣</t>
  </si>
  <si>
    <t>　 オレンジ</t>
  </si>
  <si>
    <t>　①年齢・発育に合わせて食べやすく切る。</t>
  </si>
  <si>
    <t>令和 7年 6月 2日(月)　(３　時)　[基本献立]</t>
  </si>
  <si>
    <t>３　時</t>
  </si>
  <si>
    <t>牛乳</t>
  </si>
  <si>
    <t>　 普通牛乳（冷蔵）</t>
  </si>
  <si>
    <t>◆乳</t>
  </si>
  <si>
    <t>たこ焼き風おにぎり</t>
  </si>
  <si>
    <t>【作り方】 　　｢21702：たこ焼き風おにぎり｣</t>
  </si>
  <si>
    <t>　 米，精白米●</t>
  </si>
  <si>
    <t>　①米は通常通り炊飯する。</t>
  </si>
  <si>
    <t>　　調味料を合わせ、火にかける。</t>
  </si>
  <si>
    <t>　②炊き上がったごはんに１の調味料を混ぜる。</t>
  </si>
  <si>
    <t>　 かつお削り節，■</t>
  </si>
  <si>
    <t>　③たこ焼きのように丸く握る。</t>
  </si>
  <si>
    <t>　 青のり，■</t>
  </si>
  <si>
    <t>　④かつお削り節、青のりをふる。</t>
  </si>
  <si>
    <t>令和 7年 6月 3日(火)　(昼　食)　[基本献立]</t>
  </si>
  <si>
    <t>ジューシー(沖縄風炊込ごはん)</t>
  </si>
  <si>
    <t>【料理メモ】 　　｢25104：ジューシー(沖縄風炊込ごはん)｣</t>
  </si>
  <si>
    <t>　【沖縄郷土料理】</t>
  </si>
  <si>
    <t>　 豚小間，（冷凍）</t>
  </si>
  <si>
    <t>　調理器具に合わせて炊飯時のだし、水の量を調整する</t>
  </si>
  <si>
    <t>　。</t>
  </si>
  <si>
    <t>　 ひじき，（乾燥）</t>
  </si>
  <si>
    <t>【作り方】</t>
  </si>
  <si>
    <t>　 だし，かつお□</t>
  </si>
  <si>
    <t>　①米は30分以上浸水する。</t>
  </si>
  <si>
    <t>　②ひじきは水でもどす。</t>
  </si>
  <si>
    <t>　　にんじんは短めの細切りにする。</t>
  </si>
  <si>
    <t>　④３に豚小間、２を加えて炊飯する。</t>
  </si>
  <si>
    <t>豆腐とツナのチャンプルー</t>
  </si>
  <si>
    <t>【料理メモ】 　　｢25105：豆腐とツナのチャンプルー｣</t>
  </si>
  <si>
    <t>　 木綿豆腐（冷蔵）</t>
  </si>
  <si>
    <t>　かつお節の食感が気になる場合は調味料を加えた後に</t>
  </si>
  <si>
    <t>　 ツナ（油漬）</t>
  </si>
  <si>
    <t>　混ぜる。</t>
  </si>
  <si>
    <t>　 ピーマン，生</t>
  </si>
  <si>
    <t>　①豆腐は1.5cmの角切りにし、下茹でする。</t>
  </si>
  <si>
    <t>　 ごま油，□</t>
  </si>
  <si>
    <t>　　ツナは油をきる。</t>
  </si>
  <si>
    <t>　 料理酒，□</t>
  </si>
  <si>
    <t>　②たまねぎは半分の長さの薄切り、ピーマンは短冊切り</t>
  </si>
  <si>
    <t>　 鶏ガラスープ顆粒，□</t>
  </si>
  <si>
    <t>　　にする。</t>
  </si>
  <si>
    <t>　③フライパンにごま油をひき、２を入れてよく炒める。１、</t>
  </si>
  <si>
    <t>　　調味料を加えてさらに炒める。</t>
  </si>
  <si>
    <t>　④皿に盛り付け、かつお削り節をかける。</t>
  </si>
  <si>
    <t>カットトマト</t>
  </si>
  <si>
    <t>【作り方】 　　｢20887：カットトマト｣</t>
  </si>
  <si>
    <t>　 トマト，生</t>
  </si>
  <si>
    <t>　①湯剥きし、くし形に切る。</t>
  </si>
  <si>
    <t>みそ汁（麩・たまねぎ）</t>
  </si>
  <si>
    <t>【作り方】 　　｢ 1606：みそ汁（麩・たまねぎ）｣</t>
  </si>
  <si>
    <t>　 小町麩，■</t>
  </si>
  <si>
    <t>　①たまねぎは半分の長さの薄切りにする。</t>
  </si>
  <si>
    <t>　②鍋でだしを煮立て、１、麩を入れて煮る。</t>
  </si>
  <si>
    <t>　③軟らかくなったらみそを溶き入れる。</t>
  </si>
  <si>
    <t>マスカットゼリー</t>
  </si>
  <si>
    <t>　 マスカットゼリー，（冷凍）合わ</t>
  </si>
  <si>
    <t>令和 7年 6月 3日(火)　(３　時)　[基本献立]</t>
  </si>
  <si>
    <t>黒糖スコーン</t>
  </si>
  <si>
    <t>【作り方】 　　｢21847：黒糖スコーン｣</t>
  </si>
  <si>
    <t>　 薄力粉，■</t>
  </si>
  <si>
    <t>　①ふるった薄力粉、ベーキングパウダーをよく混ぜ合わ</t>
  </si>
  <si>
    <t>　 ﾍﾞｰｷﾝｸﾞﾊﾟｳﾀﾞｰ，■</t>
  </si>
  <si>
    <t>　　せる。</t>
  </si>
  <si>
    <t>　 黒砂糖，□</t>
  </si>
  <si>
    <t>　　黒砂糖に温めた牛乳を少しずつ加えて溶かす。</t>
  </si>
  <si>
    <t>　②１の粉類に油を加え、ダマを潰しながら混ぜる。黒砂</t>
  </si>
  <si>
    <t>　 牛乳，調理用（冷蔵）</t>
  </si>
  <si>
    <t>　　糖を溶かした牛乳を少しずつ加えて混ぜる。</t>
  </si>
  <si>
    <t>　③伸ばして半分に切り、重ねることを3回繰り返す。</t>
  </si>
  <si>
    <t>　④包丁で切り分け、クッキングシートを敷いた天板に並</t>
  </si>
  <si>
    <t>　　べる。170℃のオーブンで約15分焼く。</t>
  </si>
  <si>
    <t>令和 7年 6月 4日(水)　(昼　食)　[基本献立]</t>
  </si>
  <si>
    <t>ごはん</t>
  </si>
  <si>
    <t>おまめかき揚げ</t>
  </si>
  <si>
    <t>【作り方】 　　｢20103：おまめかき揚げ｣</t>
  </si>
  <si>
    <t>　 ごぼう，生</t>
  </si>
  <si>
    <t>　①ごぼう、にんじんは短い千切りにする。</t>
  </si>
  <si>
    <t>　　大豆水煮は年齢・発育に合わせて食べやすく刻む。</t>
  </si>
  <si>
    <t>　 大豆水煮，国産100g</t>
  </si>
  <si>
    <t>　②鶏ひき肉、１、調味料を混ぜる。</t>
  </si>
  <si>
    <t>　③水、薄力粉、ベーキングパウダーを合わせる。</t>
  </si>
  <si>
    <t>　　２を加えて混ぜ合わせる。</t>
  </si>
  <si>
    <t>　④170℃の油に生地をスプーンですくい入れて揚げる。</t>
  </si>
  <si>
    <t>切干とチンゲンサイのしらす和え</t>
  </si>
  <si>
    <t>【作り方】 　　｢20768：切干とチンゲンサイのしらす和え｣</t>
  </si>
  <si>
    <t>　 切干しだいこん，乾</t>
  </si>
  <si>
    <t>　①切干しだいこんは水で戻し、2cmの長さに切る。</t>
  </si>
  <si>
    <t>　 チンゲンサイ，生</t>
  </si>
  <si>
    <t>　　チンゲンサイは2cm幅に切る。</t>
  </si>
  <si>
    <t>　 しらす干し，100g(冷凍)</t>
  </si>
  <si>
    <t>　②１をそれぞれ茹でて流水にさらし、水気を絞る。</t>
  </si>
  <si>
    <t>　　しらすは茹でて流水にさらし、水気を切る。</t>
  </si>
  <si>
    <t>　③２をしょうゆで和える。</t>
  </si>
  <si>
    <t>　①豆腐は1cm角に切る。</t>
  </si>
  <si>
    <t>　③鍋にだしを煮立て、２を入れて軟らかくなるまで煮る。</t>
  </si>
  <si>
    <t>　　１を入れ、みそを溶き入れる。</t>
  </si>
  <si>
    <t>パイナップル缶</t>
  </si>
  <si>
    <t>　 パインアップル缶詰，チビット</t>
  </si>
  <si>
    <t>令和 7年 6月 4日(水)　(３　時)　[基本献立]</t>
  </si>
  <si>
    <t>ジョア</t>
  </si>
  <si>
    <t>　 ジョアマスカット，80ml■</t>
  </si>
  <si>
    <t>ピーマンとウインナーのトースト</t>
  </si>
  <si>
    <t>【作り方】 　　｢22121：ピーマンとウインナーのトースト｣</t>
  </si>
  <si>
    <t>　 食パン，8枚切 超熟●</t>
  </si>
  <si>
    <t>◆乳・小麦</t>
  </si>
  <si>
    <t>　①ピーマンは輪切りにする。</t>
  </si>
  <si>
    <t>　　たまねぎは半分の長さの薄切りにする。</t>
  </si>
  <si>
    <t>　　ウインナーは斜め薄切りにする。</t>
  </si>
  <si>
    <t>　 ｳｲﾝﾅｰ，120g（冷凍）</t>
  </si>
  <si>
    <t>　②ピーマン、たまねぎはそれぞれ茹でて流水にさらして</t>
  </si>
  <si>
    <t>　 マヨドレ，□</t>
  </si>
  <si>
    <t>　　水気を切る。</t>
  </si>
  <si>
    <t>　③食パンにマヨドレを塗る。</t>
  </si>
  <si>
    <t>　　く。</t>
  </si>
  <si>
    <t>令和 7年 6月 5日(木)　(昼　食)　[基本献立]</t>
  </si>
  <si>
    <t>ますのサクサクごま焼き</t>
  </si>
  <si>
    <t>【作り方】 　　｢20218：ますのサクサクごま焼き｣</t>
  </si>
  <si>
    <t>　 ます，切身50g骨皮抜，(冷凍)</t>
  </si>
  <si>
    <t>　①ますに料理酒をふり、食塩で下味をつける。</t>
  </si>
  <si>
    <t>　②中濃ソース、マヨドレを混ぜ、１に絡ませる。</t>
  </si>
  <si>
    <t>　③パン粉と白ごまを混ぜ合わせ、２につける。</t>
  </si>
  <si>
    <t>　 中濃ｿｰｽ，ﾌﾞﾙﾄﾞｯｸﾞ□</t>
  </si>
  <si>
    <t>　④クッキングシートを敷いた天板に油を塗り、３を並べる</t>
  </si>
  <si>
    <t>　　。</t>
  </si>
  <si>
    <t>　 パン粉，■</t>
  </si>
  <si>
    <t>　　200℃のオーブンで約20分焼く。</t>
  </si>
  <si>
    <t>こまつなとにんじんのみそ和え</t>
  </si>
  <si>
    <t>【作り方】 　　｢20968：こまつなとにんじんのみそ和え｣</t>
  </si>
  <si>
    <t>　 こまつな，生</t>
  </si>
  <si>
    <t>　①にんじんは細切りにし、茹でて流水にさらして水気を</t>
  </si>
  <si>
    <t>　　こまつなは2cm幅に切り、茹でて流水にさらして水気を</t>
  </si>
  <si>
    <t>　　絞る。</t>
  </si>
  <si>
    <t>　②だし、調味料は合わせて加熱して冷ます。</t>
  </si>
  <si>
    <t>　③１、２を和える。</t>
  </si>
  <si>
    <t>すまし汁（キャベツ・わかめ）</t>
  </si>
  <si>
    <t>【作り方】 　　｢21160：すまし汁（キャベツ・わかめ）｣</t>
  </si>
  <si>
    <t>　①キャベツは1.5cm幅に切る。</t>
  </si>
  <si>
    <t>　 カットわかめ，5g</t>
  </si>
  <si>
    <t>　　わかめは水で戻し細かく刻む。</t>
  </si>
  <si>
    <t>　②鍋にだしを入れて１を煮る。</t>
  </si>
  <si>
    <t>　③軟らかくなったら調味料で味を調える。</t>
  </si>
  <si>
    <t>令和 7年 6月 5日(木)　(３　時)　[基本献立]</t>
  </si>
  <si>
    <t>ココアケーキ</t>
  </si>
  <si>
    <t>【作り方】 　　｢21808：ココアケーキ｣</t>
  </si>
  <si>
    <t>　①ボウルに油、上白糖を入れてよく混ぜ、牛乳を加え混</t>
  </si>
  <si>
    <t>　　ぜる。</t>
  </si>
  <si>
    <t>　②ホットケーキミックス、ココアを加え混ぜ、型に流し入</t>
  </si>
  <si>
    <t>　 ﾎｯﾄｹｰｷﾐｯｸｽ，■</t>
  </si>
  <si>
    <t>　　れ、180℃のオーブンで約20分焼く。</t>
  </si>
  <si>
    <t>　 ピュアココア，■</t>
  </si>
  <si>
    <t>令和 7年 6月 6日(金)　(昼　食)　[基本献立]</t>
  </si>
  <si>
    <t>高野豆腐の卵とじ</t>
  </si>
  <si>
    <t>【作り方】 　　｢20303：高野豆腐の卵とじ｣</t>
  </si>
  <si>
    <t>　 高野豆腐，■</t>
  </si>
  <si>
    <t>　②グリンピースは茹でて流水にさらして冷ます。</t>
  </si>
  <si>
    <t>　③だしで１を煮て、軟らかくなったら調味料を加える。</t>
  </si>
  <si>
    <t>　　沸騰したらとき卵を回し入れる。</t>
  </si>
  <si>
    <t>　④卵に火が通ったら２を乗せる。</t>
  </si>
  <si>
    <t>　 卵(冷蔵)</t>
  </si>
  <si>
    <t>◆卵</t>
  </si>
  <si>
    <t>　 ｸﾞﾘﾝﾋﾟｰｽ冷凍，■</t>
  </si>
  <si>
    <t>にんじんと鶏ひき肉の炒め物</t>
  </si>
  <si>
    <t>【作り方】 　　｢20735：にんじんと鶏ひき肉の炒め物｣</t>
  </si>
  <si>
    <t>　①にんじんは短めの細切りにする。</t>
  </si>
  <si>
    <t>　②フライパンに油を熱し、にんじんを炒める。</t>
  </si>
  <si>
    <t>　　油が回ったら鶏ひき肉を加えてさらに炒める。</t>
  </si>
  <si>
    <t>　③水を加えて炒め煮にし、にんじんが軟らかくなったら調</t>
  </si>
  <si>
    <t>　　味料を加える。</t>
  </si>
  <si>
    <t>みそ汁（麩・ほうれんそう）</t>
  </si>
  <si>
    <t>【作り方】 　　｢21102：みそ汁（麩・ほうれんそう）｣</t>
  </si>
  <si>
    <t>　①ほうれんそうは2cm幅に切り、茹でる。</t>
  </si>
  <si>
    <t>　 ほうれんそう，（冷凍）</t>
  </si>
  <si>
    <t>　②鍋でだし、麩を入れて煮る。</t>
  </si>
  <si>
    <t>　③軟らかくなったらみそを溶き入れ、提供直前に１を加え</t>
  </si>
  <si>
    <t>　　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</si>
  <si>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</si>
  <si>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</si>
  <si>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</si>
  <si>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　①ヨーグルトにスキムミルク、上白糖を混ぜる。</t>
  </si>
  <si>
    <t>　 ｽｷﾑﾐﾙｸ，■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</si>
  <si>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</si>
  <si>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</si>
  <si>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</si>
  <si>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令和 7年 6月 6日(金)　(３　時)　[基本献立]</t>
  </si>
  <si>
    <t>ごまクッキー</t>
  </si>
  <si>
    <t>【作り方】 　　｢21872：ごまクッキー｣</t>
  </si>
  <si>
    <t>　①油、豆乳以外の材料を混ぜ合わせる。</t>
  </si>
  <si>
    <t>　②油、豆乳を加えて混ぜ合わせる。</t>
  </si>
  <si>
    <t>　③麺棒で約5mmの厚さに伸ばし、型で抜く。</t>
  </si>
  <si>
    <t>　④クッキングシートを敷いた天板に並べる。180℃のオー</t>
  </si>
  <si>
    <t>　　ブンで約15分焼く。</t>
  </si>
  <si>
    <t>　 調整豆乳（冷蔵）</t>
  </si>
  <si>
    <t>　 鶏もも，皮なし若鶏20g（冷凍）</t>
  </si>
  <si>
    <t>　②鍋でだしを煮立て、１を入れて煮る。</t>
  </si>
  <si>
    <t>　 かぼちゃ，生</t>
  </si>
  <si>
    <t>　 粉ﾁｰｽﾞ</t>
  </si>
  <si>
    <t>令和 7年 6月 9日(月)　(昼　食)　[基本献立]</t>
  </si>
  <si>
    <t>チャーハン</t>
  </si>
  <si>
    <t>【作り方】 　　｢20571：チャーハン｣</t>
  </si>
  <si>
    <t>　②たまねぎ、ピーマンはみじん切りにする。</t>
  </si>
  <si>
    <t>　③フライパンにごま油をひき、２を入れてよく炒める。</t>
  </si>
  <si>
    <t>　 コーン冷凍，■</t>
  </si>
  <si>
    <t>　　鶏ひき肉、コーンを加えてさらに炒める。</t>
  </si>
  <si>
    <t>　④鶏ガラスープ、しょうゆで味を調え、１を加えて混ぜる。</t>
  </si>
  <si>
    <t>切干大根とわかめの和え物</t>
  </si>
  <si>
    <t>【作り方】 　　｢20869：切干大根とわかめの和え物｣</t>
  </si>
  <si>
    <t>　②１をそれぞれ茹でて流水にさらして冷ます。</t>
  </si>
  <si>
    <t>　③調味料はすべて合わせて加熱し、酸味をとばす。</t>
  </si>
  <si>
    <t>　④２と和える。</t>
  </si>
  <si>
    <t>中華スープ(チンゲンサイ・豆腐)</t>
  </si>
  <si>
    <t>令和 7年 6月 9日(月)　(３　時)　[基本献立]</t>
  </si>
  <si>
    <t>おかかふりかけごはん</t>
  </si>
  <si>
    <t>【作り方】 　　｢21735：おかかふりかけごはん｣</t>
  </si>
  <si>
    <t>　②白ごまをごま油で炒め、しょうゆを加えて火を止める。</t>
  </si>
  <si>
    <t>　　かつお削り節を加え、混ぜ合わせる。</t>
  </si>
  <si>
    <t>　③１を盛り付け、２をかける。（混ぜても良い）</t>
  </si>
  <si>
    <t>令和 7年 6月10日(火)　(昼　食)　[基本献立]</t>
  </si>
  <si>
    <t>カレーライス</t>
  </si>
  <si>
    <t>【作り方】 　　｢20526：カレーライス｣</t>
  </si>
  <si>
    <t>　②豚小間は1～2cm幅に切る。たまねぎは半分の長さの</t>
  </si>
  <si>
    <t>　　薄切り、じゃがいもとにんじんは厚めのいちょう切りに</t>
  </si>
  <si>
    <t>　 じゃがいも，生</t>
  </si>
  <si>
    <t>　　する。</t>
  </si>
  <si>
    <t>　　鍋に油を熱し、にんじん、たまねぎ、豚小間、じゃがい</t>
  </si>
  <si>
    <t>　　もの順に炒めて水を加え、アクを除きながら具材が軟</t>
  </si>
  <si>
    <t>　　らかくなるまで十分に煮込む。</t>
  </si>
  <si>
    <t>　 カレーの王子様</t>
  </si>
  <si>
    <t>　③火を止め、カレーの王子様を入れて溶かす。</t>
  </si>
  <si>
    <t>　 ﾄﾏﾄｹﾁｬｯﾌﾟ，□</t>
  </si>
  <si>
    <t>　　調味料、ぬるま湯で溶いたスキムミルクを加えてさら</t>
  </si>
  <si>
    <t>　　に煮込む。</t>
  </si>
  <si>
    <t>　　※水分蒸発量により、必要に応じて水(湯)を追加して</t>
  </si>
  <si>
    <t>ぬるま湯</t>
  </si>
  <si>
    <t>　　調整する。</t>
  </si>
  <si>
    <t>　④炊いたごはんの上に３をかける。</t>
  </si>
  <si>
    <t>キャベツの塩昆布和え</t>
  </si>
  <si>
    <t>【作り方】 　　｢20880：キャベツの塩昆布和え｣</t>
  </si>
  <si>
    <t>　①キャベツは短冊切りにし、茹でて流水にさらして水気</t>
  </si>
  <si>
    <t>　　を絞る。</t>
  </si>
  <si>
    <t>　　にんじんは短冊切りにし、茹でて流水にさらして水気</t>
  </si>
  <si>
    <t>　　を切る。</t>
  </si>
  <si>
    <t>　②調味料、塩昆布、白ごまを混ぜ合わせる。</t>
  </si>
  <si>
    <t>　 塩昆布</t>
  </si>
  <si>
    <t>スープ（たまねぎ・コーン）</t>
  </si>
  <si>
    <t>【作り方】 　　｢20405：スープ（たまねぎ・コーン）｣</t>
  </si>
  <si>
    <t>　②鍋に水、コンソメを入れて煮立てる。１、コーンを加え</t>
  </si>
  <si>
    <t>　　てさらに煮る。</t>
  </si>
  <si>
    <t>　 ｺﾝｿﾒ，コンソメＪ□</t>
  </si>
  <si>
    <t>　③食塩を加えて味を調える。</t>
  </si>
  <si>
    <t>ピーチゼリー</t>
  </si>
  <si>
    <t>　 ピーチゼリー，（冷凍）合わせる</t>
  </si>
  <si>
    <t>令和 7年 6月10日(火)　(３　時)　[基本献立]</t>
  </si>
  <si>
    <t>メロンパンクッキー</t>
  </si>
  <si>
    <t>【料理メモ】 　　｢21803：メロンパンクッキー｣</t>
  </si>
  <si>
    <t>　バターは溶かしておく。</t>
  </si>
  <si>
    <t>　 無塩バター，□</t>
  </si>
  <si>
    <t>　①ボウルに溶かしバター、油、牛乳を入れて混ぜ、ホット</t>
  </si>
  <si>
    <t>　　ケーキミックスを加えて粉っぽさが無くなるまで混ぜる</t>
  </si>
  <si>
    <t>　②クッキングシートを敷いた天板に丸めながら乗せてつ</t>
  </si>
  <si>
    <t>　　ぶし、格子状に切れ目を入れる。上に上白糖をのせる</t>
  </si>
  <si>
    <t>　③180℃のオーブンで10～15分様子を見ながら焼く。</t>
  </si>
  <si>
    <t>令和 7年 6月11日(水)　(昼　食)　[基本献立]</t>
  </si>
  <si>
    <t>食パン</t>
  </si>
  <si>
    <t>【作り方】 　　｢10228：食パン｣</t>
  </si>
  <si>
    <t>　①食べやすい大きさに切る。</t>
  </si>
  <si>
    <t>　　※3歳以上児目安1枚</t>
  </si>
  <si>
    <t>鶏とかぼちゃのグラタン</t>
  </si>
  <si>
    <t>【作り方】 　　｢20145：鶏とかぼちゃのグラタン｣</t>
  </si>
  <si>
    <t>　 鶏もも，皮なし若鶏1㎝角（冷凍</t>
  </si>
  <si>
    <t>　①かぼちゃは1cm角に切る。</t>
  </si>
  <si>
    <t>　②フライパンに油を熱し、かぼちゃ、たまねぎ、鶏もも肉</t>
  </si>
  <si>
    <t>　　を炒める。</t>
  </si>
  <si>
    <t>　　しんなりしたら火を止め、バター、薄力粉を加えて粉っ</t>
  </si>
  <si>
    <t>　　ぽさがなくなるまで混ぜる。火をつけてさらに炒める。</t>
  </si>
  <si>
    <t>　③２に牛乳、ぬるま湯で溶いたスキムミルク、調味料を</t>
  </si>
  <si>
    <t>　　加えてとろみがつくまで混ぜながら加熱する。</t>
  </si>
  <si>
    <t>　④クッキングシートを敷いた天板もしくは型に３を入れて</t>
  </si>
  <si>
    <t>　　粉チーズをかけ、200℃のオーブンで約10分焼く。</t>
  </si>
  <si>
    <t>野菜のツナ和え</t>
  </si>
  <si>
    <t>【作り方】 　　｢20769：野菜のツナ和え｣</t>
  </si>
  <si>
    <t>　①キャベツは短めの細切りにする。</t>
  </si>
  <si>
    <t>　②それぞれ茹でて流水にさらして水気を絞る。</t>
  </si>
  <si>
    <t>　③調味料を混ぜて加熱して冷ます。</t>
  </si>
  <si>
    <t>　④ツナの油をきり、２、３と和える。</t>
  </si>
  <si>
    <t>スープ(にんじん・グリンピース)</t>
  </si>
  <si>
    <t>【作り方】 　　｢20466：スープ(にんじん・グリンピース)｣</t>
  </si>
  <si>
    <t>　①にんじんは1cm角に切る。</t>
  </si>
  <si>
    <t>　②鍋に水、コンソメ、１を入れて煮る。</t>
  </si>
  <si>
    <t>　③軟らかくなったらグリンピースを加えて煮る。</t>
  </si>
  <si>
    <t>　　食塩で味を調える。</t>
  </si>
  <si>
    <t>令和 7年 6月11日(水)　(３　時)　[基本献立]</t>
  </si>
  <si>
    <t>しらすと野菜のごはんおやき</t>
  </si>
  <si>
    <t>【料理メモ】 　　｢21736：しらすと野菜のごはんおやき｣</t>
  </si>
  <si>
    <t>　にんじんは米と一緒に炊飯しても良い。</t>
  </si>
  <si>
    <t>　咀嚼が上手に出来ない場合は、焼きあがったおやきをス</t>
  </si>
  <si>
    <t>　ティック状に切って提供する。</t>
  </si>
  <si>
    <t>　②にんじんは5mm角に切り、茹でて流水にさらして水気</t>
  </si>
  <si>
    <t>　　１、しらす、白ごま、かたくり粉をしっかり混ぜ合わせ、</t>
  </si>
  <si>
    <t>　　丸めて約1cmの厚さにつぶす。</t>
  </si>
  <si>
    <t>　③２にしょうゆを塗る。</t>
  </si>
  <si>
    <t>　④クッキングシートを敷いた天板にごま油を塗り、３を並</t>
  </si>
  <si>
    <t>　　べる。</t>
  </si>
  <si>
    <t>　　180℃のオーブンで約10分焼く。</t>
  </si>
  <si>
    <t>令和 7年 6月12日(木)　(昼　食)　[基本献立]</t>
  </si>
  <si>
    <t>煮魚</t>
  </si>
  <si>
    <t>　 カレイ，切身50g骨皮抜，(冷凍）</t>
  </si>
  <si>
    <t>　①だし、おろししょうが、調味料を合わせてひと煮立ちさ</t>
  </si>
  <si>
    <t>春雨の甘酢和え</t>
  </si>
  <si>
    <t>【作り方】 　　｢10445：春雨の甘酢和え｣</t>
  </si>
  <si>
    <t>　 普通春雨，60ｇ</t>
  </si>
  <si>
    <t>　　ます。</t>
  </si>
  <si>
    <t>みそ汁(かぼちゃ・大根)</t>
  </si>
  <si>
    <t>【作り方】 　　｢21164：みそ汁(かぼちゃ・大根)｣</t>
  </si>
  <si>
    <t>　①かぼちゃの皮は傷がついている部分だけ切り落とし、</t>
  </si>
  <si>
    <t>　 大根，生</t>
  </si>
  <si>
    <t>　　皮つきのまま1.5cmの角切りにする。</t>
  </si>
  <si>
    <t>　　大根は厚めのいちょう切りにする。</t>
  </si>
  <si>
    <t>　②鍋にだしを入れて煮立て、１を加えて煮る。</t>
  </si>
  <si>
    <t>令和 7年 6月12日(木)　(３　時)　[基本献立]</t>
  </si>
  <si>
    <t>ポンデケージョ風</t>
  </si>
  <si>
    <t>【料理メモ】 　　｢22015：ポンデケージョ風｣</t>
  </si>
  <si>
    <t>　じゃがいもの水分が少ない場合は少しずつ水を加えて</t>
  </si>
  <si>
    <t>　丸められる硬さにする。</t>
  </si>
  <si>
    <t>　小さく丸めると誤飲の危険があるので小さなお子様には</t>
  </si>
  <si>
    <t>　切って提供する。</t>
  </si>
  <si>
    <t>　①じゃがいもは厚めのいちょう切りにして茹で（もしくは蒸</t>
  </si>
  <si>
    <t>　　し）、熱いうちにつぶす。</t>
  </si>
  <si>
    <t>　②１に油、かたくり粉、スキムミルク、粉チーズ、食塩を</t>
  </si>
  <si>
    <t>　　加えてよく混ぜる。</t>
  </si>
  <si>
    <t>　③２を丸めてクッキングシートを敷いた天板に乗せ、180</t>
  </si>
  <si>
    <t>　　℃のオーブンで約10分焼く。</t>
  </si>
  <si>
    <t>令和 7年 6月13日(金)　(昼　食)　[基本献立]</t>
  </si>
  <si>
    <t>鶏の唐揚げ</t>
  </si>
  <si>
    <t>【作り方】 　　｢20117：鶏の唐揚げ｣</t>
  </si>
  <si>
    <t>　①鶏もも肉をしょうゆ、おろしにんにく、おろししょうがに</t>
  </si>
  <si>
    <t>　　つけて揉み込む。</t>
  </si>
  <si>
    <t>　 おろしにんにく，チューブ■</t>
  </si>
  <si>
    <t>　②かたくり粉をまぶし、170℃の油で揚げる。</t>
  </si>
  <si>
    <t>野菜の煮物</t>
  </si>
  <si>
    <t>【作り方】 　　｢20822：野菜の煮物｣</t>
  </si>
  <si>
    <t>　①にんじんは乱切り、じゃがいもは厚めのいちょう切りに</t>
  </si>
  <si>
    <t>　③鍋に油をひき、１を炒める。</t>
  </si>
  <si>
    <t>　④だし、上白糖を入れて軟らかくなるまで煮る。</t>
  </si>
  <si>
    <t>　　しょうゆ、食塩、２を加えて煮る。</t>
  </si>
  <si>
    <t>みそ汁（高野豆腐・キャベツ）</t>
  </si>
  <si>
    <t>【作り方】 　　｢20478：みそ汁（高野豆腐・キャベツ）｣</t>
  </si>
  <si>
    <t>　①キャベツは2cm角に切り、高野豆腐は水で戻して5mm</t>
  </si>
  <si>
    <t>　　の角切りにする。</t>
  </si>
  <si>
    <t>カップヨーグルト</t>
  </si>
  <si>
    <t>　 ヨーグルト，ソフール（冷蔵）</t>
  </si>
  <si>
    <t>令和 7年 6月13日(金)　(３　時)　[基本献立]</t>
  </si>
  <si>
    <t>にんじんケーキ</t>
  </si>
  <si>
    <t>【作り方】 　　｢21859：にんじんケーキ｣</t>
  </si>
  <si>
    <t>　①にんじんはいちょう切り（もしくはミキサーにかけやす</t>
  </si>
  <si>
    <t>　　い形）にし、茹でて流水にさらして水気を切る。</t>
  </si>
  <si>
    <t>　②にんじん、牛乳をミキサーにかけてペースト状にする。</t>
  </si>
  <si>
    <t>　　(もしくは細かく刻んでから牛乳と混ぜる）</t>
  </si>
  <si>
    <t>　③ふるった薄力粉、ベーキングパウダー、上白糖をよく</t>
  </si>
  <si>
    <t>　　混ぜ合わせる。</t>
  </si>
  <si>
    <t>　　２を加え粉っぽさがなくなるまで混ぜたら、油を加えて</t>
  </si>
  <si>
    <t>　　さらに混ぜる。</t>
  </si>
  <si>
    <t>　④クッキングシートを敷いた天板もしくは型に流し、180</t>
  </si>
  <si>
    <t>　　℃のオーブンで約25分焼く。</t>
  </si>
  <si>
    <t>　③軟らかくなったら食塩で味を調える。</t>
  </si>
  <si>
    <t>令和 7年 6月16日(月)　(昼　食)　[基本献立]</t>
  </si>
  <si>
    <t>令和 7年 6月16日(月)　(３　時)　[基本献立]</t>
  </si>
  <si>
    <t>令和 7年 6月17日(火)　(昼　食)　[基本献立]</t>
  </si>
  <si>
    <t>令和 7年 6月17日(火)　(３　時)　[基本献立]</t>
  </si>
  <si>
    <t>令和 7年 6月18日(水)　(昼　食)　[基本献立]</t>
  </si>
  <si>
    <t>令和 7年 6月18日(水)　(３　時)　[基本献立]</t>
  </si>
  <si>
    <t>令和 7年 6月19日(木)　(昼　食)　[基本献立]</t>
  </si>
  <si>
    <t>令和 7年 6月19日(木)　(３　時)　[基本献立]</t>
  </si>
  <si>
    <t>令和 7年 6月20日(金)　(昼　食)　[基本献立]</t>
  </si>
  <si>
    <t>令和 7年 6月20日(金)　(３　時)　[基本献立]</t>
  </si>
  <si>
    <t>令和 7年 6月23日(月)　(昼　食)　[基本献立]</t>
  </si>
  <si>
    <t>令和 7年 6月23日(月)　(３　時)　[基本献立]</t>
  </si>
  <si>
    <t>令和 7年 6月24日(火)　(昼　食)　[基本献立]</t>
  </si>
  <si>
    <t>令和 7年 6月24日(火)　(３　時)　[基本献立]</t>
  </si>
  <si>
    <t>令和 7年 6月25日(水)　(昼　食)　[基本献立]</t>
  </si>
  <si>
    <t>令和 7年 6月25日(水)　(３　時)　[基本献立]</t>
  </si>
  <si>
    <t>令和 7年 6月26日(木)　(昼　食)　[基本献立]</t>
  </si>
  <si>
    <t>令和 7年 6月26日(木)　(３　時)　[基本献立]</t>
  </si>
  <si>
    <t>令和 7年 6月27日(金)　(昼　食)　[基本献立]</t>
  </si>
  <si>
    <t>令和 7年 6月27日(金)　(３　時)　[基本献立]</t>
  </si>
  <si>
    <t>令和 7年 6月30日(月)　(昼　食)　[基本献立]</t>
  </si>
  <si>
    <t>三色そぼろ丼</t>
  </si>
  <si>
    <t>【作り方】 　　｢20510：三色そぼろ丼｣</t>
  </si>
  <si>
    <t>　②フライパンに鶏ひき肉、上白糖、しょうゆを合わせ、よく</t>
  </si>
  <si>
    <t>　　かき混ぜながら炒め、鶏そぼろを作る。コーンはさっと</t>
  </si>
  <si>
    <t>　　茹でる。</t>
  </si>
  <si>
    <t>　③ほうれんそうは5mm幅に切って茹で、流水にさらす。</t>
  </si>
  <si>
    <t>　　水気を絞り、別のフライパンでしょうゆと合わせてさっ</t>
  </si>
  <si>
    <t>　　と炒る。</t>
  </si>
  <si>
    <t>　　を乗せる。</t>
  </si>
  <si>
    <t>ひじきのサラダ</t>
  </si>
  <si>
    <t>【作り方】 　　｢20706：ひじきのサラダ｣</t>
  </si>
  <si>
    <t>　①ひじきは茹でてざるにあける。鍋に戻し、しょうゆで炒</t>
  </si>
  <si>
    <t>　　り下味をつける。水分が飛ぶまで炒ったら粗熱をとる。</t>
  </si>
  <si>
    <t>　③調味料を加熱し酸味を飛ばす。</t>
  </si>
  <si>
    <t>スープ(鶏肉・たまねぎ)</t>
  </si>
  <si>
    <t>令和 7年 6月30日(月)　(３　時)　[基本献立]</t>
  </si>
  <si>
    <t>じゃがいもガレット</t>
  </si>
  <si>
    <t>【作り方】 　　｢22001：じゃがいもガレット｣</t>
  </si>
  <si>
    <t>　①じゃがいもは千切りにする。</t>
  </si>
  <si>
    <t>　　青のり、薄力粉、食塩、粉チーズを加えて混ぜる。</t>
  </si>
  <si>
    <t>　②クッキングシートを敷いた天板に油を塗り、１を薄く広</t>
  </si>
  <si>
    <t>　　げ180℃のオーブンで15～20分焼く。</t>
  </si>
  <si>
    <t>　③食べやすい大きさに切り分ける。</t>
  </si>
  <si>
    <t>3才以上児1人分</t>
    <phoneticPr fontId="2"/>
  </si>
  <si>
    <t>純使用量g</t>
    <phoneticPr fontId="2"/>
  </si>
  <si>
    <t>3才未満児1人分</t>
  </si>
  <si>
    <t>食数：</t>
  </si>
  <si>
    <t xml:space="preserve"> [1] (昼　食)    </t>
  </si>
  <si>
    <t xml:space="preserve"> [1] (３　時)    </t>
  </si>
  <si>
    <t>　②にんじんはいちょう切りにする。</t>
    <phoneticPr fontId="2"/>
  </si>
  <si>
    <t>みそ汁(豆腐・にんじん)</t>
    <phoneticPr fontId="2"/>
  </si>
  <si>
    <t>【作り方】 　　｢20461：中華スープ(チンゲンサイ・豆腐)｣</t>
  </si>
  <si>
    <t>　①チンゲンサイは2cm幅に切り、茹でて流水にさらして冷</t>
  </si>
  <si>
    <t>　②豆腐は1cm角に切る。</t>
  </si>
  <si>
    <t>　③鍋に水、鶏ガラスープを入れて煮立たせる。</t>
  </si>
  <si>
    <t>　　豆腐を加え、火が通ったら食塩で味を調える。</t>
  </si>
  <si>
    <t>　④提供前に１を入れる。</t>
  </si>
  <si>
    <t xml:space="preserve"> [1] (昼　食)    </t>
    <phoneticPr fontId="2"/>
  </si>
  <si>
    <t>　④３に２、ウインナーを乗せ、200℃のオーブンで約10分焼</t>
    <phoneticPr fontId="2"/>
  </si>
  <si>
    <t>　①高野豆腐は水で戻し、約5mmの厚みに切る。</t>
    <rPh sb="9" eb="10">
      <t>モド</t>
    </rPh>
    <phoneticPr fontId="2"/>
  </si>
  <si>
    <t>　①切干しだいこんは水で戻し3ｃｍ幅に切る。にんじんは</t>
    <phoneticPr fontId="2"/>
  </si>
  <si>
    <t>　　千切りにする。わかめは水で戻し細かく刻む。</t>
    <phoneticPr fontId="2"/>
  </si>
  <si>
    <t>　②１にカレイを並べ、落し蓋をして煮る。</t>
    <phoneticPr fontId="2"/>
  </si>
  <si>
    <t>　③水溶きかたくり粉でとろみをつける。</t>
    <phoneticPr fontId="2"/>
  </si>
  <si>
    <t>【作り方】 　　｢20224：煮魚｣</t>
    <phoneticPr fontId="2"/>
  </si>
  <si>
    <t>　①春雨は茹でて3cmの長さに切り、流水にさらして水気を</t>
    <phoneticPr fontId="2"/>
  </si>
  <si>
    <t>　　切る。</t>
    <phoneticPr fontId="2"/>
  </si>
  <si>
    <t>　　わかめはもどして細かく刻み、茹でて流水にさらして水気</t>
    <phoneticPr fontId="2"/>
  </si>
  <si>
    <t>　　を絞る。</t>
    <phoneticPr fontId="2"/>
  </si>
  <si>
    <t>　　にんじんは短めの千切りにし茹でて流水にさらして水気を</t>
    <phoneticPr fontId="2"/>
  </si>
  <si>
    <t xml:space="preserve">    切る。</t>
    <phoneticPr fontId="2"/>
  </si>
  <si>
    <t xml:space="preserve">    コーンは茹でて流水にさらして水気を切る。</t>
    <phoneticPr fontId="2"/>
  </si>
  <si>
    <t>　②調味料を合わせて加熱し、酸味を飛ばす。</t>
    <phoneticPr fontId="2"/>
  </si>
  <si>
    <t>　③１、２を和える。</t>
    <phoneticPr fontId="2"/>
  </si>
  <si>
    <t>　②鍋に水、コンソメ、１を入れて煮立て、鶏もも肉を加えて</t>
    <rPh sb="20" eb="21">
      <t>トリ</t>
    </rPh>
    <rPh sb="23" eb="24">
      <t>ニク</t>
    </rPh>
    <rPh sb="25" eb="26">
      <t>クワ</t>
    </rPh>
    <phoneticPr fontId="2"/>
  </si>
  <si>
    <t>　煮る。</t>
    <phoneticPr fontId="2"/>
  </si>
  <si>
    <t>　②ツナは油を切る。にんじんは短い千切りにし、茹でて</t>
    <phoneticPr fontId="2"/>
  </si>
  <si>
    <t>　　流水にさらして水気を切る。</t>
    <phoneticPr fontId="2"/>
  </si>
  <si>
    <t>　④炊いたごはんの上に、鶏そぼろ・コーン・ほうれんそう</t>
    <phoneticPr fontId="2"/>
  </si>
  <si>
    <t>　④１、２、３を和える。</t>
  </si>
  <si>
    <t>　①たまねぎは半分の長さの薄切りにする。</t>
    <phoneticPr fontId="2"/>
  </si>
  <si>
    <t>【作り方】 　　｢ 20420：スープ(鶏肉・たまねぎ)｣</t>
    <phoneticPr fontId="2"/>
  </si>
  <si>
    <t>【作り方】 　　｢21165：みそ汁(豆腐・にんじん)｣</t>
    <phoneticPr fontId="2"/>
  </si>
  <si>
    <t>　③米、だし、調味料を入れて通常通りの水分量にする。</t>
  </si>
  <si>
    <t>　　豚小間を1～2cm幅に切り、茹でて冷ましておく。</t>
  </si>
  <si>
    <t>　　こまつなは2cm幅に切る。</t>
  </si>
  <si>
    <t>令和7年</t>
  </si>
  <si>
    <t>日</t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</si>
  <si>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</si>
  <si>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</si>
  <si>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</si>
  <si>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</si>
  <si>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</si>
  <si>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</si>
  <si>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3">
      <t>ミマンジ</t>
    </rPh>
    <phoneticPr fontId="2"/>
  </si>
  <si>
    <t>2日
16日</t>
    <rPh sb="1" eb="2">
      <t>ヒ</t>
    </rPh>
    <rPh sb="5" eb="6">
      <t>ヒ</t>
    </rPh>
    <phoneticPr fontId="2"/>
  </si>
  <si>
    <t>月</t>
  </si>
  <si>
    <t>鶏そぼろ丼
キャベツとブロッコリーのサラダ
オレンジ</t>
    <rPh sb="4" eb="5">
      <t>ドン</t>
    </rPh>
    <phoneticPr fontId="2"/>
  </si>
  <si>
    <t>牛乳
リンゴコンポート</t>
    <phoneticPr fontId="2"/>
  </si>
  <si>
    <t>鶏ひき肉・みそ・普通牛乳</t>
  </si>
  <si>
    <t>お菓子・干しうどん</t>
  </si>
  <si>
    <t>たまねぎ・にんじん</t>
  </si>
  <si>
    <t>飲み物・だし・みりん・食塩</t>
  </si>
  <si>
    <t>ｴﾈﾙｷﾞ-(kcal)</t>
  </si>
  <si>
    <t>かつお削り節</t>
  </si>
  <si>
    <t>調合油・かたくり粉</t>
  </si>
  <si>
    <t>さやいんげん・キャベツ</t>
  </si>
  <si>
    <t>水・しょうゆ・穀物酢</t>
  </si>
  <si>
    <t>たんぱく質(g)</t>
  </si>
  <si>
    <t>上白糖・白ごま・米</t>
  </si>
  <si>
    <t>ﾌﾞﾛｯｺﾘｰ・オレンジ・青のり</t>
  </si>
  <si>
    <t>しょうが</t>
  </si>
  <si>
    <t>脂質(g)</t>
  </si>
  <si>
    <t>りんご</t>
    <phoneticPr fontId="2"/>
  </si>
  <si>
    <t>ｶﾙｼｳﾑ(mg)</t>
  </si>
  <si>
    <t>鉄(mg)</t>
  </si>
  <si>
    <t>食塩相当量(g)</t>
  </si>
  <si>
    <t>3日
17日</t>
    <rPh sb="1" eb="2">
      <t>ヒ</t>
    </rPh>
    <rPh sb="5" eb="6">
      <t>ヒ</t>
    </rPh>
    <phoneticPr fontId="2"/>
  </si>
  <si>
    <t>火</t>
  </si>
  <si>
    <t>ごはん
豆腐とツナのチャンプルー
カットトマト
みそ汁
マスカットゼリー</t>
    <phoneticPr fontId="2"/>
  </si>
  <si>
    <t>牛乳
黒糖ケーキ</t>
    <phoneticPr fontId="2"/>
  </si>
  <si>
    <t>豚小間・木綿豆腐・ツナ</t>
  </si>
  <si>
    <t>お菓子・米・ごま油</t>
  </si>
  <si>
    <t>にんじん・ひじき・たまねぎ</t>
  </si>
  <si>
    <t>飲み物・だし・しょうゆ</t>
  </si>
  <si>
    <t>かつお削り節・みそ</t>
  </si>
  <si>
    <t>小町麩・マスカットゼリー</t>
  </si>
  <si>
    <t>ピーマン・トマト</t>
  </si>
  <si>
    <t>みりん・食塩・料理酒</t>
  </si>
  <si>
    <t>普通牛乳・牛乳</t>
  </si>
  <si>
    <t>薄力粉・黒砂糖・調合油</t>
  </si>
  <si>
    <t>鶏ガラスープ顆粒</t>
  </si>
  <si>
    <t>ﾍﾞｰｷﾝｸﾞﾊﾟｳﾀﾞｰ</t>
  </si>
  <si>
    <t>4日
18日</t>
    <rPh sb="1" eb="2">
      <t>ヒ</t>
    </rPh>
    <rPh sb="5" eb="6">
      <t>ヒ</t>
    </rPh>
    <phoneticPr fontId="2"/>
  </si>
  <si>
    <t>水</t>
  </si>
  <si>
    <t>ごはん
おまめ入り煮物
切干とチンゲンサイのサラダ
みそ汁
パイナップル缶</t>
    <rPh sb="7" eb="8">
      <t>イ</t>
    </rPh>
    <rPh sb="9" eb="11">
      <t>ニモノ</t>
    </rPh>
    <rPh sb="28" eb="29">
      <t>シル</t>
    </rPh>
    <phoneticPr fontId="2"/>
  </si>
  <si>
    <t>ジョア／牛乳
マカロニきな粉</t>
    <rPh sb="4" eb="6">
      <t>ギュウニュウ</t>
    </rPh>
    <rPh sb="13" eb="14">
      <t>コ</t>
    </rPh>
    <phoneticPr fontId="2"/>
  </si>
  <si>
    <t>大豆水煮・鶏ひき肉</t>
  </si>
  <si>
    <t>お菓子・米・薄力粉</t>
  </si>
  <si>
    <t>ごぼう・にんじん</t>
  </si>
  <si>
    <t>飲み物・食塩・しょうゆ</t>
  </si>
  <si>
    <t>しらす干し・木綿豆腐</t>
  </si>
  <si>
    <t>調合油・食パン・マヨドレ</t>
  </si>
  <si>
    <t>切干しだいこん・チンゲンサイ</t>
  </si>
  <si>
    <t>料理酒・水</t>
  </si>
  <si>
    <t>みそ・ジョアマスカット</t>
  </si>
  <si>
    <t>パインアップル缶詰・ピーマン</t>
  </si>
  <si>
    <t>ﾍﾞｰｷﾝｸﾞﾊﾟｳﾀﾞｰ・だし</t>
  </si>
  <si>
    <t>ｳｲﾝﾅｰ</t>
  </si>
  <si>
    <t>たまねぎ</t>
  </si>
  <si>
    <t>5日
19日</t>
    <rPh sb="1" eb="2">
      <t>ヒ</t>
    </rPh>
    <rPh sb="5" eb="6">
      <t>ヒ</t>
    </rPh>
    <phoneticPr fontId="2"/>
  </si>
  <si>
    <t>木</t>
  </si>
  <si>
    <t xml:space="preserve">
煮込みうどん
ブロッコリーサラダ
オレンジ</t>
    <rPh sb="1" eb="3">
      <t>ニコ</t>
    </rPh>
    <phoneticPr fontId="2"/>
  </si>
  <si>
    <t>牛乳
ココアケーキ</t>
  </si>
  <si>
    <t>みそ・普通牛乳</t>
    <phoneticPr fontId="2"/>
  </si>
  <si>
    <t>お菓子・米・マヨドレ</t>
  </si>
  <si>
    <t>こまつな・にんじん・キャベツ</t>
  </si>
  <si>
    <t>飲み物・料理酒・食塩</t>
  </si>
  <si>
    <t>パン粉・白ごま・調合油</t>
  </si>
  <si>
    <t>カットわかめ・オレンジ</t>
  </si>
  <si>
    <t>中濃ｿｰｽ・だし・しょうゆ</t>
  </si>
  <si>
    <t>上白糖・ﾎｯﾄｹｰｷﾐｯｸｽ</t>
  </si>
  <si>
    <t>みりん・ピュアココア</t>
  </si>
  <si>
    <t>6日
20日</t>
    <rPh sb="1" eb="2">
      <t>ヒ</t>
    </rPh>
    <rPh sb="5" eb="6">
      <t>ヒ</t>
    </rPh>
    <phoneticPr fontId="2"/>
  </si>
  <si>
    <t>金</t>
  </si>
  <si>
    <t xml:space="preserve">ごはん
高野豆腐の卵とじ
にんじんしりしり
みそ汁
マスカットゼリー
</t>
    <phoneticPr fontId="2"/>
  </si>
  <si>
    <t>牛乳
ヨーグルトブルーベリーソース</t>
    <phoneticPr fontId="2"/>
  </si>
  <si>
    <t>高野豆腐・卵・鶏ひき肉</t>
  </si>
  <si>
    <t>お菓子・米・上白糖</t>
  </si>
  <si>
    <t>たまねぎ・ｸﾞﾘﾝﾋﾟｰｽ冷凍</t>
  </si>
  <si>
    <t>飲み物・だし・みりん</t>
  </si>
  <si>
    <t>みそ・ﾖｰｸﾞﾙﾄ・ｽｷﾑﾐﾙｸ</t>
  </si>
  <si>
    <t>調合油・小町麩</t>
  </si>
  <si>
    <t>にんじん・ほうれんそう</t>
  </si>
  <si>
    <t>しょうゆ・水</t>
  </si>
  <si>
    <t>普通牛乳・調整豆乳</t>
  </si>
  <si>
    <t>ﾌﾞﾙｰﾍﾞﾘｰｼﾞｬﾑ・薄力粉</t>
  </si>
  <si>
    <t>鶏ガラスープ顆粒・食塩</t>
  </si>
  <si>
    <t>マスカットゼリー・白ごま</t>
    <phoneticPr fontId="2"/>
  </si>
  <si>
    <t>9日
23日</t>
    <rPh sb="1" eb="2">
      <t>ヒ</t>
    </rPh>
    <rPh sb="5" eb="6">
      <t>ヒ</t>
    </rPh>
    <phoneticPr fontId="2"/>
  </si>
  <si>
    <t>チキンライス
切干大根とわかめの和え物
中華スープ
オレンジ</t>
    <phoneticPr fontId="2"/>
  </si>
  <si>
    <t>牛乳
おかかふりかけごはん</t>
    <phoneticPr fontId="2"/>
  </si>
  <si>
    <t>鶏ひき肉・木綿豆腐</t>
  </si>
  <si>
    <t>たまねぎ・コーン冷凍・ピーマン</t>
  </si>
  <si>
    <t>飲み物・鶏ガラスープ顆粒</t>
  </si>
  <si>
    <t>普通牛乳・かつお削り節</t>
  </si>
  <si>
    <t>上白糖・白ごま</t>
  </si>
  <si>
    <t>切干しだいこん・にんじん</t>
  </si>
  <si>
    <t>しょうゆ・穀物酢・水・食塩</t>
  </si>
  <si>
    <t>カットわかめ・チンゲンサイ</t>
  </si>
  <si>
    <t>10日
24日</t>
    <rPh sb="2" eb="3">
      <t>ヒ</t>
    </rPh>
    <rPh sb="6" eb="7">
      <t>ヒ</t>
    </rPh>
    <phoneticPr fontId="2"/>
  </si>
  <si>
    <t>カレーライス
キャベツの塩昆布和え
ピーチゼリー</t>
    <phoneticPr fontId="2"/>
  </si>
  <si>
    <t>牛乳
きな粉ケーキ</t>
    <rPh sb="5" eb="6">
      <t>コ</t>
    </rPh>
    <phoneticPr fontId="2"/>
  </si>
  <si>
    <t>豚小間・ｽｷﾑﾐﾙｸ</t>
  </si>
  <si>
    <t>お菓子・米・じゃがいも</t>
  </si>
  <si>
    <t>たまねぎ・にんじん・キャベツ</t>
  </si>
  <si>
    <t>飲み物・水</t>
  </si>
  <si>
    <t>調合油・ごま油・白ごま</t>
  </si>
  <si>
    <t>塩昆布・コーン冷凍</t>
  </si>
  <si>
    <t>カレーの王子様</t>
  </si>
  <si>
    <t>ﾄﾏﾄｹﾁｬｯﾌﾟ・中濃ｿｰｽ</t>
  </si>
  <si>
    <t>ﾎｯﾄｹｰｷﾐｯｸｽ・無塩バター</t>
  </si>
  <si>
    <t>鶏ガラスープ顆粒・しょうゆ</t>
  </si>
  <si>
    <t>上白糖</t>
  </si>
  <si>
    <t>ｺﾝｿﾒ・食塩</t>
  </si>
  <si>
    <t>11日
25日</t>
    <rPh sb="2" eb="3">
      <t>ヒ</t>
    </rPh>
    <rPh sb="6" eb="7">
      <t>ヒ</t>
    </rPh>
    <phoneticPr fontId="2"/>
  </si>
  <si>
    <t>ごはん
鶏とかぼちゃのクリーム煮
野菜のツナ和え
スープ
パイナップル缶</t>
    <rPh sb="15" eb="16">
      <t>ニ</t>
    </rPh>
    <phoneticPr fontId="2"/>
  </si>
  <si>
    <t>牛乳
わかめごはん</t>
    <phoneticPr fontId="2"/>
  </si>
  <si>
    <t>鶏もも・牛乳・ｽｷﾑﾐﾙｸ</t>
  </si>
  <si>
    <t>お菓子・食パン・調合油</t>
  </si>
  <si>
    <t>かぼちゃ・たまねぎ・こまつな</t>
  </si>
  <si>
    <t>飲み物・水・ｺﾝｿﾒ・食塩</t>
  </si>
  <si>
    <t>粉ﾁｰｽﾞ・ツナ・普通牛乳</t>
  </si>
  <si>
    <t>無塩バター・薄力粉</t>
  </si>
  <si>
    <t>キャベツ・にんじん</t>
  </si>
  <si>
    <t>しょうゆ・穀物酢</t>
  </si>
  <si>
    <t>しらす干し</t>
  </si>
  <si>
    <t>上白糖・米・白ごま</t>
  </si>
  <si>
    <t>ｸﾞﾘﾝﾋﾟｰｽ冷凍・わかめ</t>
    <phoneticPr fontId="2"/>
  </si>
  <si>
    <t>かたくり粉・ごま油</t>
  </si>
  <si>
    <t>パインアップル缶詰</t>
  </si>
  <si>
    <t>12日
26日</t>
    <rPh sb="2" eb="3">
      <t>ヒ</t>
    </rPh>
    <rPh sb="6" eb="7">
      <t>ヒ</t>
    </rPh>
    <phoneticPr fontId="2"/>
  </si>
  <si>
    <t>ごはん
煮魚
春雨の甘酢和え
みそ汁
オレンジ</t>
    <phoneticPr fontId="2"/>
  </si>
  <si>
    <t>牛乳
お麩ラスク</t>
    <rPh sb="4" eb="5">
      <t>フ</t>
    </rPh>
    <phoneticPr fontId="2"/>
  </si>
  <si>
    <t>カレイ・みそ・普通牛乳</t>
  </si>
  <si>
    <t>カットわかめ・にんじん</t>
  </si>
  <si>
    <t>飲み物・だし・しょうが</t>
  </si>
  <si>
    <t>ｽｷﾑﾐﾙｸ・粉ﾁｰｽﾞ</t>
  </si>
  <si>
    <t>かたくり粉・普通春雨</t>
  </si>
  <si>
    <t>コーン冷凍・かぼちゃ・大根</t>
  </si>
  <si>
    <t>しょうゆ・みりん・水</t>
  </si>
  <si>
    <t>ごま油・じゃがいも・調合油</t>
  </si>
  <si>
    <t>穀物酢・食塩</t>
  </si>
  <si>
    <t>13日
27日</t>
    <rPh sb="2" eb="3">
      <t>ヒ</t>
    </rPh>
    <rPh sb="6" eb="7">
      <t>ヒ</t>
    </rPh>
    <phoneticPr fontId="2"/>
  </si>
  <si>
    <t>ごはん
鶏の照り焼き
野菜の煮物
みそ汁
パイナップル缶</t>
    <rPh sb="6" eb="7">
      <t>テ</t>
    </rPh>
    <rPh sb="8" eb="9">
      <t>ヤ</t>
    </rPh>
    <rPh sb="27" eb="28">
      <t>カン</t>
    </rPh>
    <phoneticPr fontId="2"/>
  </si>
  <si>
    <t>牛乳
メロンゼリー</t>
    <phoneticPr fontId="2"/>
  </si>
  <si>
    <t>鶏もも・高野豆腐・みそ</t>
  </si>
  <si>
    <t>お菓子・米・かたくり粉</t>
  </si>
  <si>
    <t>にんじん・ｸﾞﾘﾝﾋﾟｰｽ冷凍</t>
  </si>
  <si>
    <t>飲み物・しょうゆ</t>
  </si>
  <si>
    <t>ヨーグルト・普通牛乳</t>
  </si>
  <si>
    <t>調合油・じゃがいも</t>
  </si>
  <si>
    <t>キャベツ</t>
  </si>
  <si>
    <t>おろしにんにく・しょうが</t>
  </si>
  <si>
    <t>上白糖・薄力粉</t>
  </si>
  <si>
    <t>パイナップル缶</t>
    <rPh sb="6" eb="7">
      <t>カン</t>
    </rPh>
    <phoneticPr fontId="2"/>
  </si>
  <si>
    <t>だし・食塩・ﾍﾞｰｷﾝｸﾞﾊﾟｳﾀﾞｰ</t>
  </si>
  <si>
    <t>30日
誕生日</t>
    <rPh sb="2" eb="3">
      <t>ニチ</t>
    </rPh>
    <phoneticPr fontId="2"/>
  </si>
  <si>
    <t>えだまめごはん
かたつむりつくねバーグ
にんじんとコーンのツナサラダ
すまし汁（花麩・わかめ）
パイナップル缶</t>
  </si>
  <si>
    <t>牛乳
誕生日ケーキ</t>
    <rPh sb="3" eb="6">
      <t>タンジョウビ</t>
    </rPh>
    <phoneticPr fontId="2"/>
  </si>
  <si>
    <t>鶏ひき肉・ｽｷﾑﾐﾙｸ</t>
  </si>
  <si>
    <t>お菓子・米・調合油</t>
  </si>
  <si>
    <t>えだまめ・たまねぎ</t>
  </si>
  <si>
    <t>飲み物・料理酒</t>
  </si>
  <si>
    <t>ツナ・普通牛乳</t>
  </si>
  <si>
    <t>パン粉・じゃがいも</t>
  </si>
  <si>
    <t>にんじん・コーン冷凍</t>
  </si>
  <si>
    <t>食塩・水</t>
  </si>
  <si>
    <t>牛乳・ホイップクリーム</t>
    <phoneticPr fontId="2"/>
  </si>
  <si>
    <t>カットわかめ</t>
  </si>
  <si>
    <t>ﾄﾏﾄｹﾁｬｯﾌﾟ</t>
  </si>
  <si>
    <t>ﾖｰｸﾞﾙﾄ</t>
    <phoneticPr fontId="2"/>
  </si>
  <si>
    <t>花麩・薄力粉</t>
  </si>
  <si>
    <t>穀物酢・しょうゆ</t>
  </si>
  <si>
    <t>だし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</si>
  <si>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</si>
  <si>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</si>
  <si>
    <t>離乳食</t>
    <rPh sb="0" eb="3">
      <t>リニュウショク</t>
    </rPh>
    <phoneticPr fontId="2"/>
  </si>
  <si>
    <t>７～８ヶ月</t>
    <phoneticPr fontId="2"/>
  </si>
  <si>
    <t>９～１１ヶ月</t>
    <phoneticPr fontId="2"/>
  </si>
  <si>
    <t>絹ごし豆腐</t>
  </si>
  <si>
    <t>水・だし</t>
  </si>
  <si>
    <t>７倍がゆ
鶏そぼろの野菜あんかけ
ブロッコリーの軟らか煮</t>
  </si>
  <si>
    <t>鶏ひき肉</t>
  </si>
  <si>
    <t>米・かたくり粉</t>
  </si>
  <si>
    <t>キャベツ・にんじん・ﾌﾞﾛｯｺﾘｰ</t>
  </si>
  <si>
    <t>５倍がゆ
鶏そぼろの野菜あんかけ
ブロッコリーの軟らか煮
★おかかがゆ</t>
  </si>
  <si>
    <t>鶏ひき肉・かつお削り節</t>
  </si>
  <si>
    <t>水・だし・しょうゆ</t>
  </si>
  <si>
    <t>米・小町麩・かたくり粉</t>
  </si>
  <si>
    <t>７倍がゆ
豆腐と野菜のトロトロ煮
トマトの軟らか煮</t>
  </si>
  <si>
    <t>たまねぎ・にんじん・トマト</t>
  </si>
  <si>
    <t>５倍がゆ
豆腐と野菜のトロトロ煮
トマトの軟らか煮
★きなこ蒸しパン</t>
    <rPh sb="30" eb="31">
      <t>ム</t>
    </rPh>
    <phoneticPr fontId="2"/>
  </si>
  <si>
    <t>絹ごし豆腐・牛乳</t>
  </si>
  <si>
    <t>米・かたくり粉・薄力粉</t>
  </si>
  <si>
    <t>上白糖・調合油</t>
  </si>
  <si>
    <t>4日
18日</t>
    <rPh sb="1" eb="2">
      <t>ヒ</t>
    </rPh>
    <phoneticPr fontId="2"/>
  </si>
  <si>
    <t>７倍がゆ
しらすと野菜の軟らか煮
チンゲンサイの軟らか煮</t>
  </si>
  <si>
    <t>５倍がゆ
しらすと野菜の軟らか煮
チンゲンサイの軟らか煮
★野菜入りがゆ</t>
    <rPh sb="30" eb="32">
      <t>ヤサイ</t>
    </rPh>
    <phoneticPr fontId="2"/>
  </si>
  <si>
    <t>チンゲンサイ</t>
  </si>
  <si>
    <t>カレイ</t>
  </si>
  <si>
    <t>７倍がゆ
カレイと野菜のほぐし煮
こまつなの軟らか煮</t>
  </si>
  <si>
    <t>キャベツ・にんじん・こまつな</t>
  </si>
  <si>
    <t>５倍がゆ
カレイと野菜のほぐし煮
こまつなの軟らか煮
★蒸しパン</t>
  </si>
  <si>
    <t>カレイ・牛乳</t>
  </si>
  <si>
    <t>７倍がゆ
鶏そぼろの野菜あんかけ
たまねぎの軟らか煮</t>
  </si>
  <si>
    <t>５倍がゆ
鶏そぼろの野菜あんかけ
たまねぎの軟らか煮
★豆乳ケーキ</t>
    <phoneticPr fontId="2"/>
  </si>
  <si>
    <t>鶏ひき肉・調整豆乳</t>
  </si>
  <si>
    <t>7日
21日</t>
    <rPh sb="1" eb="2">
      <t>ヒ</t>
    </rPh>
    <rPh sb="5" eb="6">
      <t>ヒ</t>
    </rPh>
    <phoneticPr fontId="2"/>
  </si>
  <si>
    <t>土</t>
  </si>
  <si>
    <t>７倍がゆ
高野豆腐と野菜煮
かぼちゃの軟らか煮つぶし</t>
  </si>
  <si>
    <t>高野豆腐</t>
  </si>
  <si>
    <t>たまねぎ・にんじん・かぼちゃ</t>
  </si>
  <si>
    <t>５倍がゆ
高野豆腐と野菜煮
かぼちゃの軟らか煮
★ひじき入りがゆ</t>
  </si>
  <si>
    <t>ひじき</t>
  </si>
  <si>
    <t>７倍がゆ
豆腐と野菜のトロトロ煮
にんじんの軟らか煮</t>
  </si>
  <si>
    <t>たまねぎ・チンゲンサイ</t>
  </si>
  <si>
    <t>５倍がゆ
豆腐と野菜のトロトロ煮
スティックにんじん
★おかかがゆ</t>
  </si>
  <si>
    <t>絹ごし豆腐・かつお削り節</t>
  </si>
  <si>
    <t>にんじん</t>
  </si>
  <si>
    <t>７倍がゆ
鶏ささみの野菜あんかけ
じゃがいもの軟らか煮</t>
  </si>
  <si>
    <t>ささ身</t>
  </si>
  <si>
    <t>米・かたくり粉・じゃがいも</t>
  </si>
  <si>
    <t>５倍がゆ
鶏ささみの野菜あんかけ
スティックじゃがいも
★蒸しパン</t>
    <rPh sb="29" eb="30">
      <t>ム</t>
    </rPh>
    <phoneticPr fontId="2"/>
  </si>
  <si>
    <t>ささ身・牛乳</t>
  </si>
  <si>
    <t>じゃがいも</t>
  </si>
  <si>
    <t>薄力粉・上白糖・調合油</t>
  </si>
  <si>
    <t>７倍がゆ
ツナと野菜の煮物
かぼちゃの軟らか煮つぶし</t>
  </si>
  <si>
    <t>ツナ缶</t>
  </si>
  <si>
    <t>たまねぎ・こまつな・かぼちゃ</t>
  </si>
  <si>
    <t>５倍がゆ
ツナと野菜の煮物
かぼちゃの軟らか煮
★しらすがゆ</t>
  </si>
  <si>
    <t>ツナ缶・しらす干し</t>
  </si>
  <si>
    <t>７倍がゆ
カレイと野菜のほぐし煮
にんじんの軟らか煮</t>
  </si>
  <si>
    <t>大根・かぼちゃ・にんじん</t>
  </si>
  <si>
    <t>５倍がゆ
カレイと野菜のほぐし煮
スティックにんじん
★かぼちゃきな粉</t>
    <rPh sb="34" eb="35">
      <t>コ</t>
    </rPh>
    <phoneticPr fontId="2"/>
  </si>
  <si>
    <t>水・だし・しょうゆ・食塩</t>
  </si>
  <si>
    <t>７倍がゆ
鶏ささみの野菜あんかけ
キャベツの軟らか煮</t>
  </si>
  <si>
    <t>米・じゃがいも・かたくり粉</t>
  </si>
  <si>
    <t>にんじん・キャベツ</t>
  </si>
  <si>
    <t>５倍がゆ
鶏ささみの野菜あんかけ
キャベツの軟らか煮
★蒸しパン</t>
    <phoneticPr fontId="2"/>
  </si>
  <si>
    <t>14日
28日</t>
    <rPh sb="2" eb="3">
      <t>ヒ</t>
    </rPh>
    <rPh sb="6" eb="7">
      <t>ヒ</t>
    </rPh>
    <phoneticPr fontId="2"/>
  </si>
  <si>
    <t>７倍がゆ
麩と野菜のとろ煮
じゃがいもの軟らか煮</t>
  </si>
  <si>
    <t>にんじん・こまつな</t>
  </si>
  <si>
    <t>５倍がゆ
麩と野菜のみそ煮
スティックじゃがいも
★ホットケーキ</t>
  </si>
  <si>
    <t>みそ・牛乳</t>
  </si>
  <si>
    <t>水・だし・ﾍﾞｰｷﾝｸﾞﾊﾟｳﾀﾞｰ</t>
  </si>
  <si>
    <t>じゃがいも・薄力粉</t>
  </si>
  <si>
    <t>30日</t>
    <rPh sb="2" eb="3">
      <t>ヒ</t>
    </rPh>
    <phoneticPr fontId="2"/>
  </si>
  <si>
    <t>７倍がゆ
ツナと野菜の煮物
ほうれんそうの軟らか煮</t>
  </si>
  <si>
    <t>５倍がゆ
ツナと野菜の煮物
ほうれんそうの軟らか煮
★ふかしいも</t>
  </si>
  <si>
    <t>ほうれんそう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</si>
</sst>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rgb="FFFF6600"/>
      </left>
      <right style="thick">
        <color rgb="FFFF6600"/>
      </right>
      <top style="thick">
        <color rgb="FFFF6600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ck">
        <color rgb="FFFF6600"/>
      </left>
      <right style="thick">
        <color rgb="FFFF6600"/>
      </right>
      <top/>
      <bottom/>
      <diagonal/>
    </border>
    <border>
      <left/>
      <right style="double">
        <color indexed="64"/>
      </right>
      <top/>
      <bottom/>
      <diagonal/>
    </border>
    <border>
      <left style="thick">
        <color rgb="FFFF6600"/>
      </left>
      <right style="thick">
        <color rgb="FFFF6600"/>
      </right>
      <top/>
      <bottom style="thick">
        <color rgb="FFFF6600"/>
      </bottom>
      <diagonal/>
    </border>
    <border>
      <left style="thick">
        <color rgb="FF00B0F0"/>
      </left>
      <right style="thick">
        <color rgb="FF00B0F0"/>
      </right>
      <top/>
      <bottom/>
      <diagonal/>
    </border>
    <border>
      <left style="thick">
        <color rgb="FF00B0F0"/>
      </left>
      <right style="thick">
        <color rgb="FF00B0F0"/>
      </right>
      <top/>
      <bottom style="thick">
        <color rgb="FF00B0F0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double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108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8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6" fillId="0" borderId="9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left" vertical="center" wrapText="1"/>
    </xf>
    <xf numFmtId="0" fontId="13" fillId="0" borderId="23" xfId="0" applyFont="1" applyBorder="1" applyAlignment="1">
      <alignment horizontal="left" vertical="center" wrapText="1"/>
    </xf>
    <xf numFmtId="0" fontId="16" fillId="0" borderId="24" xfId="0" applyFont="1" applyBorder="1" applyAlignment="1">
      <alignment horizontal="left" vertical="center" shrinkToFit="1"/>
    </xf>
    <xf numFmtId="0" fontId="16" fillId="0" borderId="22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8" xfId="0" applyFont="1" applyBorder="1" applyAlignment="1">
      <alignment vertical="center" shrinkToFit="1"/>
    </xf>
    <xf numFmtId="0" fontId="13" fillId="0" borderId="25" xfId="0" applyFont="1" applyBorder="1" applyAlignment="1">
      <alignment vertical="center" shrinkToFit="1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7" xfId="0" applyFont="1" applyBorder="1" applyAlignment="1">
      <alignment horizontal="left" vertical="center" wrapText="1"/>
    </xf>
    <xf numFmtId="0" fontId="13" fillId="0" borderId="2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shrinkToFit="1"/>
    </xf>
    <xf numFmtId="0" fontId="16" fillId="0" borderId="27" xfId="0" applyFont="1" applyBorder="1" applyAlignment="1">
      <alignment horizontal="left" vertical="center" shrinkToFit="1"/>
    </xf>
    <xf numFmtId="0" fontId="16" fillId="0" borderId="30" xfId="0" applyFont="1" applyBorder="1" applyAlignment="1">
      <alignment horizontal="left" vertical="center" shrinkToFit="1"/>
    </xf>
    <xf numFmtId="0" fontId="16" fillId="0" borderId="30" xfId="0" applyFont="1" applyBorder="1" applyAlignment="1">
      <alignment vertical="center" shrinkToFit="1"/>
    </xf>
    <xf numFmtId="0" fontId="13" fillId="0" borderId="31" xfId="0" applyFont="1" applyBorder="1" applyAlignment="1">
      <alignment vertical="center" shrinkToFit="1"/>
    </xf>
    <xf numFmtId="0" fontId="13" fillId="0" borderId="32" xfId="0" applyFont="1" applyBorder="1" applyAlignment="1">
      <alignment horizontal="left" vertical="center" wrapText="1"/>
    </xf>
    <xf numFmtId="0" fontId="13" fillId="0" borderId="33" xfId="0" applyFont="1" applyBorder="1" applyAlignment="1">
      <alignment horizontal="left" vertical="center" wrapText="1"/>
    </xf>
    <xf numFmtId="0" fontId="13" fillId="0" borderId="34" xfId="0" applyFont="1" applyBorder="1" applyAlignment="1">
      <alignment horizontal="left" vertical="center" wrapText="1"/>
    </xf>
    <xf numFmtId="0" fontId="13" fillId="0" borderId="35" xfId="0" applyFont="1" applyBorder="1" applyAlignment="1">
      <alignment horizontal="left" vertical="center" wrapText="1"/>
    </xf>
    <xf numFmtId="0" fontId="13" fillId="0" borderId="36" xfId="0" applyFont="1" applyBorder="1" applyAlignment="1">
      <alignment horizontal="left" vertical="center" wrapText="1"/>
    </xf>
    <xf numFmtId="0" fontId="13" fillId="0" borderId="37" xfId="0" applyFont="1" applyBorder="1" applyAlignment="1">
      <alignment horizontal="left" vertical="center" wrapText="1"/>
    </xf>
    <xf numFmtId="0" fontId="13" fillId="0" borderId="38" xfId="0" applyFont="1" applyBorder="1" applyAlignment="1">
      <alignment horizontal="left" vertical="center" wrapText="1"/>
    </xf>
    <xf numFmtId="0" fontId="13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40" xfId="0" applyFont="1" applyBorder="1" applyAlignment="1">
      <alignment horizontal="left" vertical="center" wrapText="1"/>
    </xf>
    <xf numFmtId="0" fontId="13" fillId="0" borderId="0" xfId="0" applyFont="1" applyAlignment="1">
      <alignment vertical="center" wrapText="1"/>
    </xf>
    <xf numFmtId="0" fontId="13" fillId="0" borderId="41" xfId="0" applyFont="1" applyBorder="1" applyAlignment="1">
      <alignment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left" vertical="center" wrapText="1"/>
    </xf>
    <xf numFmtId="0" fontId="13" fillId="0" borderId="43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shrinkToFit="1"/>
    </xf>
    <xf numFmtId="0" fontId="16" fillId="0" borderId="19" xfId="0" applyFont="1" applyBorder="1" applyAlignment="1">
      <alignment horizontal="left" vertical="center" shrinkToFit="1"/>
    </xf>
    <xf numFmtId="0" fontId="16" fillId="0" borderId="17" xfId="0" applyFont="1" applyBorder="1" applyAlignment="1">
      <alignment horizontal="left" vertical="center" shrinkToFit="1"/>
    </xf>
    <xf numFmtId="0" fontId="16" fillId="0" borderId="17" xfId="0" applyFont="1" applyBorder="1" applyAlignment="1">
      <alignment vertical="center" shrinkToFit="1"/>
    </xf>
    <xf numFmtId="0" fontId="13" fillId="0" borderId="20" xfId="0" applyFont="1" applyBorder="1" applyAlignment="1">
      <alignment vertical="center" shrinkToFit="1"/>
    </xf>
    <xf numFmtId="0" fontId="13" fillId="0" borderId="44" xfId="0" applyFont="1" applyBorder="1" applyAlignment="1">
      <alignment horizontal="center" vertical="center" wrapText="1"/>
    </xf>
    <xf numFmtId="0" fontId="13" fillId="0" borderId="45" xfId="0" applyFont="1" applyBorder="1" applyAlignment="1">
      <alignment horizontal="center" vertical="center" wrapText="1"/>
    </xf>
    <xf numFmtId="0" fontId="13" fillId="0" borderId="46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center" vertical="center" wrapText="1"/>
    </xf>
    <xf numFmtId="0" fontId="13" fillId="0" borderId="48" xfId="0" applyFont="1" applyBorder="1" applyAlignment="1">
      <alignment horizontal="left" vertical="center" wrapText="1"/>
    </xf>
    <xf numFmtId="0" fontId="16" fillId="0" borderId="49" xfId="0" applyFont="1" applyBorder="1" applyAlignment="1">
      <alignment horizontal="left" vertical="center" shrinkToFit="1"/>
    </xf>
    <xf numFmtId="0" fontId="16" fillId="0" borderId="40" xfId="0" applyFont="1" applyBorder="1" applyAlignment="1">
      <alignment horizontal="left" vertical="center" shrinkToFit="1"/>
    </xf>
    <xf numFmtId="0" fontId="16" fillId="0" borderId="50" xfId="0" applyFont="1" applyBorder="1" applyAlignment="1">
      <alignment horizontal="left" vertical="center" shrinkToFit="1"/>
    </xf>
    <xf numFmtId="0" fontId="16" fillId="0" borderId="50" xfId="0" applyFont="1" applyBorder="1" applyAlignment="1">
      <alignment vertical="center" shrinkToFit="1"/>
    </xf>
    <xf numFmtId="0" fontId="13" fillId="0" borderId="51" xfId="0" applyFont="1" applyBorder="1" applyAlignment="1">
      <alignment vertical="center" shrinkToFit="1"/>
    </xf>
    <xf numFmtId="0" fontId="17" fillId="0" borderId="0" xfId="0" applyFont="1">
      <alignment vertical="center"/>
    </xf>
    <xf numFmtId="0" fontId="16" fillId="0" borderId="25" xfId="0" applyFont="1" applyBorder="1" applyAlignment="1">
      <alignment horizontal="left" vertical="center" shrinkToFit="1"/>
    </xf>
    <xf numFmtId="0" fontId="16" fillId="0" borderId="31" xfId="0" applyFont="1" applyBorder="1" applyAlignment="1">
      <alignment horizontal="left" vertical="center" shrinkToFit="1"/>
    </xf>
    <xf numFmtId="0" fontId="16" fillId="0" borderId="52" xfId="0" applyFont="1" applyBorder="1" applyAlignment="1">
      <alignment horizontal="left" vertical="center" shrinkToFit="1"/>
    </xf>
    <xf numFmtId="0" fontId="13" fillId="0" borderId="21" xfId="0" applyFont="1" applyBorder="1" applyAlignment="1">
      <alignment horizontal="center" vertical="center"/>
    </xf>
    <xf numFmtId="0" fontId="16" fillId="0" borderId="51" xfId="0" applyFont="1" applyBorder="1" applyAlignment="1">
      <alignment horizontal="left" vertical="center" shrinkToFit="1"/>
    </xf>
  </cellXfs>
  <cellStyles count="4">
    <cellStyle name="パーセント" xfId="2" builtinId="5"/>
    <cellStyle name="標準" xfId="0" builtinId="0"/>
    <cellStyle name="標準 2" xfId="1" xr:uid="{CCAB4BCA-7EE7-487B-A0D7-F8A7153DF844}"/>
    <cellStyle name="標準 2 2" xfId="3" xr:uid="{D97F6F9E-223A-49F9-8A2A-89F38DA8CF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1019175</xdr:colOff>
      <xdr:row>66</xdr:row>
      <xdr:rowOff>29936</xdr:rowOff>
    </xdr:from>
    <xdr:ext cx="795134" cy="943462"/>
    <xdr:pic>
      <xdr:nvPicPr>
        <xdr:cNvPr id="2" name="図 1">
          <a:extLst>
            <a:ext uri="{FF2B5EF4-FFF2-40B4-BE49-F238E27FC236}">
              <a16:creationId xmlns:a16="http://schemas.microsoft.com/office/drawing/2014/main" id="{4F9C4012-AA3D-4362-B076-F95CC43A2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24475" y="14957516"/>
          <a:ext cx="795134" cy="943462"/>
        </a:xfrm>
        <a:prstGeom prst="rect">
          <a:avLst/>
        </a:prstGeom>
      </xdr:spPr>
    </xdr:pic>
    <xdr:clientData/>
  </xdr:oneCellAnchor>
  <xdr:twoCellAnchor editAs="oneCell">
    <xdr:from>
      <xdr:col>3</xdr:col>
      <xdr:colOff>0</xdr:colOff>
      <xdr:row>1</xdr:row>
      <xdr:rowOff>66675</xdr:rowOff>
    </xdr:from>
    <xdr:to>
      <xdr:col>10</xdr:col>
      <xdr:colOff>87149</xdr:colOff>
      <xdr:row>1</xdr:row>
      <xdr:rowOff>699135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7E71F78-3E08-48DE-84CC-00961C2F3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160" y="257175"/>
          <a:ext cx="11311409" cy="6324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671456</xdr:colOff>
      <xdr:row>0</xdr:row>
      <xdr:rowOff>169545</xdr:rowOff>
    </xdr:from>
    <xdr:to>
      <xdr:col>11</xdr:col>
      <xdr:colOff>843780</xdr:colOff>
      <xdr:row>2</xdr:row>
      <xdr:rowOff>45720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62499CD-D4BD-4CD9-AECB-9EC8C4BCF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6891" y="169545"/>
          <a:ext cx="12256748" cy="6740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B325A-A859-430D-9B86-6FBCBDB49A09}">
  <sheetPr>
    <pageSetUpPr fitToPage="1"/>
  </sheetPr>
  <dimension ref="B2:K75"/>
  <sheetViews>
    <sheetView tabSelected="1" zoomScaleNormal="100" workbookViewId="0"/>
  </sheetViews>
  <sheetFormatPr defaultColWidth="9" defaultRowHeight="15" x14ac:dyDescent="0.45"/>
  <cols>
    <col min="1" max="1" width="1.59765625" style="43" customWidth="1"/>
    <col min="2" max="2" width="5.59765625" style="43" customWidth="1"/>
    <col min="3" max="3" width="4.59765625" style="43" customWidth="1"/>
    <col min="4" max="4" width="31" style="43" customWidth="1"/>
    <col min="5" max="5" width="23.69921875" style="43" customWidth="1"/>
    <col min="6" max="9" width="20" style="43" customWidth="1"/>
    <col min="10" max="10" width="12.59765625" style="43" customWidth="1"/>
    <col min="11" max="11" width="10.59765625" style="43" customWidth="1"/>
    <col min="12" max="16384" width="9" style="43"/>
  </cols>
  <sheetData>
    <row r="2" spans="2:11" ht="58.95" customHeight="1" x14ac:dyDescent="0.45">
      <c r="D2" s="44"/>
      <c r="E2" s="44"/>
      <c r="F2" s="44"/>
      <c r="G2" s="44"/>
      <c r="H2" s="44"/>
      <c r="I2" s="44"/>
      <c r="J2" s="44"/>
      <c r="K2" s="44"/>
    </row>
    <row r="3" spans="2:11" s="46" customFormat="1" ht="30.6" customHeight="1" thickBot="1" x14ac:dyDescent="0.5">
      <c r="B3" s="45" t="s">
        <v>505</v>
      </c>
      <c r="C3" s="45"/>
      <c r="K3" s="47"/>
    </row>
    <row r="4" spans="2:11" ht="36.9" customHeight="1" thickTop="1" x14ac:dyDescent="0.45">
      <c r="B4" s="48" t="s">
        <v>506</v>
      </c>
      <c r="C4" s="49" t="s">
        <v>507</v>
      </c>
      <c r="D4" s="49" t="s">
        <v>6</v>
      </c>
      <c r="E4" s="49" t="s">
        <v>53</v>
      </c>
      <c r="F4" s="50" t="s">
        <v>508</v>
      </c>
      <c r="G4" s="51" t="s">
        <v>509</v>
      </c>
      <c r="H4" s="49" t="s">
        <v>510</v>
      </c>
      <c r="I4" s="49" t="s">
        <v>511</v>
      </c>
      <c r="J4" s="49" t="s">
        <v>512</v>
      </c>
      <c r="K4" s="52" t="s">
        <v>513</v>
      </c>
    </row>
    <row r="5" spans="2:11" ht="17.25" customHeight="1" x14ac:dyDescent="0.45">
      <c r="B5" s="53" t="s">
        <v>514</v>
      </c>
      <c r="C5" s="54" t="s">
        <v>515</v>
      </c>
      <c r="D5" s="55" t="s">
        <v>516</v>
      </c>
      <c r="E5" s="56" t="s">
        <v>517</v>
      </c>
      <c r="F5" s="57" t="s">
        <v>518</v>
      </c>
      <c r="G5" s="58" t="s">
        <v>519</v>
      </c>
      <c r="H5" s="59" t="s">
        <v>520</v>
      </c>
      <c r="I5" s="59" t="s">
        <v>521</v>
      </c>
      <c r="J5" s="60" t="s">
        <v>522</v>
      </c>
      <c r="K5" s="61">
        <v>405</v>
      </c>
    </row>
    <row r="6" spans="2:11" ht="17.25" customHeight="1" x14ac:dyDescent="0.45">
      <c r="B6" s="62"/>
      <c r="C6" s="63"/>
      <c r="D6" s="64"/>
      <c r="E6" s="65"/>
      <c r="F6" s="66" t="s">
        <v>523</v>
      </c>
      <c r="G6" s="67" t="s">
        <v>524</v>
      </c>
      <c r="H6" s="68" t="s">
        <v>525</v>
      </c>
      <c r="I6" s="68" t="s">
        <v>526</v>
      </c>
      <c r="J6" s="69" t="s">
        <v>527</v>
      </c>
      <c r="K6" s="70">
        <v>15.2</v>
      </c>
    </row>
    <row r="7" spans="2:11" ht="17.25" customHeight="1" x14ac:dyDescent="0.45">
      <c r="B7" s="62"/>
      <c r="C7" s="63"/>
      <c r="D7" s="64"/>
      <c r="E7" s="65"/>
      <c r="F7" s="66"/>
      <c r="G7" s="67" t="s">
        <v>528</v>
      </c>
      <c r="H7" s="68" t="s">
        <v>529</v>
      </c>
      <c r="I7" s="68" t="s">
        <v>530</v>
      </c>
      <c r="J7" s="69" t="s">
        <v>531</v>
      </c>
      <c r="K7" s="70">
        <v>9.5</v>
      </c>
    </row>
    <row r="8" spans="2:11" ht="17.25" customHeight="1" x14ac:dyDescent="0.45">
      <c r="B8" s="62"/>
      <c r="C8" s="63"/>
      <c r="D8" s="64"/>
      <c r="E8" s="65"/>
      <c r="F8" s="66"/>
      <c r="G8" s="67"/>
      <c r="H8" s="68" t="s">
        <v>532</v>
      </c>
      <c r="I8" s="68"/>
      <c r="J8" s="69" t="s">
        <v>533</v>
      </c>
      <c r="K8" s="70">
        <v>191</v>
      </c>
    </row>
    <row r="9" spans="2:11" ht="17.25" customHeight="1" x14ac:dyDescent="0.45">
      <c r="B9" s="62"/>
      <c r="C9" s="63"/>
      <c r="D9" s="64"/>
      <c r="E9" s="65"/>
      <c r="F9" s="66"/>
      <c r="G9" s="67"/>
      <c r="H9" s="68"/>
      <c r="I9" s="68"/>
      <c r="J9" s="69" t="s">
        <v>534</v>
      </c>
      <c r="K9" s="70">
        <v>1.6</v>
      </c>
    </row>
    <row r="10" spans="2:11" ht="17.25" customHeight="1" thickBot="1" x14ac:dyDescent="0.5">
      <c r="B10" s="62"/>
      <c r="C10" s="63"/>
      <c r="D10" s="64"/>
      <c r="E10" s="65"/>
      <c r="F10" s="66"/>
      <c r="G10" s="67"/>
      <c r="H10" s="68"/>
      <c r="I10" s="68"/>
      <c r="J10" s="69" t="s">
        <v>535</v>
      </c>
      <c r="K10" s="70">
        <v>1.5</v>
      </c>
    </row>
    <row r="11" spans="2:11" ht="17.25" customHeight="1" thickTop="1" x14ac:dyDescent="0.45">
      <c r="B11" s="53" t="s">
        <v>536</v>
      </c>
      <c r="C11" s="54" t="s">
        <v>537</v>
      </c>
      <c r="D11" s="71" t="s">
        <v>538</v>
      </c>
      <c r="E11" s="72" t="s">
        <v>539</v>
      </c>
      <c r="F11" s="57" t="s">
        <v>540</v>
      </c>
      <c r="G11" s="58" t="s">
        <v>541</v>
      </c>
      <c r="H11" s="59" t="s">
        <v>542</v>
      </c>
      <c r="I11" s="59" t="s">
        <v>543</v>
      </c>
      <c r="J11" s="60" t="s">
        <v>522</v>
      </c>
      <c r="K11" s="61">
        <v>484</v>
      </c>
    </row>
    <row r="12" spans="2:11" ht="17.25" customHeight="1" x14ac:dyDescent="0.45">
      <c r="B12" s="62"/>
      <c r="C12" s="63"/>
      <c r="D12" s="73"/>
      <c r="E12" s="74"/>
      <c r="F12" s="66" t="s">
        <v>544</v>
      </c>
      <c r="G12" s="67" t="s">
        <v>545</v>
      </c>
      <c r="H12" s="68" t="s">
        <v>546</v>
      </c>
      <c r="I12" s="68" t="s">
        <v>547</v>
      </c>
      <c r="J12" s="69" t="s">
        <v>527</v>
      </c>
      <c r="K12" s="70">
        <v>15.9</v>
      </c>
    </row>
    <row r="13" spans="2:11" ht="17.25" customHeight="1" x14ac:dyDescent="0.45">
      <c r="B13" s="62"/>
      <c r="C13" s="63"/>
      <c r="D13" s="73"/>
      <c r="E13" s="74"/>
      <c r="F13" s="66" t="s">
        <v>548</v>
      </c>
      <c r="G13" s="67" t="s">
        <v>549</v>
      </c>
      <c r="H13" s="68"/>
      <c r="I13" s="68" t="s">
        <v>550</v>
      </c>
      <c r="J13" s="69" t="s">
        <v>531</v>
      </c>
      <c r="K13" s="70">
        <v>15.1</v>
      </c>
    </row>
    <row r="14" spans="2:11" ht="17.25" customHeight="1" x14ac:dyDescent="0.45">
      <c r="B14" s="62"/>
      <c r="C14" s="63"/>
      <c r="D14" s="73"/>
      <c r="E14" s="74"/>
      <c r="F14" s="66"/>
      <c r="G14" s="67"/>
      <c r="H14" s="68"/>
      <c r="I14" s="68" t="s">
        <v>551</v>
      </c>
      <c r="J14" s="69" t="s">
        <v>533</v>
      </c>
      <c r="K14" s="70">
        <v>231</v>
      </c>
    </row>
    <row r="15" spans="2:11" ht="17.25" customHeight="1" x14ac:dyDescent="0.45">
      <c r="B15" s="62"/>
      <c r="C15" s="63"/>
      <c r="D15" s="73"/>
      <c r="E15" s="74"/>
      <c r="F15" s="66"/>
      <c r="G15" s="67"/>
      <c r="H15" s="68"/>
      <c r="I15" s="68"/>
      <c r="J15" s="69" t="s">
        <v>534</v>
      </c>
      <c r="K15" s="70">
        <v>2.2000000000000002</v>
      </c>
    </row>
    <row r="16" spans="2:11" ht="17.25" customHeight="1" thickBot="1" x14ac:dyDescent="0.5">
      <c r="B16" s="62"/>
      <c r="C16" s="63"/>
      <c r="D16" s="75"/>
      <c r="E16" s="74"/>
      <c r="F16" s="66"/>
      <c r="G16" s="67"/>
      <c r="H16" s="68"/>
      <c r="I16" s="68"/>
      <c r="J16" s="69" t="s">
        <v>535</v>
      </c>
      <c r="K16" s="70">
        <v>1.3</v>
      </c>
    </row>
    <row r="17" spans="2:11" ht="17.25" customHeight="1" thickTop="1" x14ac:dyDescent="0.45">
      <c r="B17" s="53" t="s">
        <v>552</v>
      </c>
      <c r="C17" s="54" t="s">
        <v>553</v>
      </c>
      <c r="D17" s="76" t="s">
        <v>554</v>
      </c>
      <c r="E17" s="72" t="s">
        <v>555</v>
      </c>
      <c r="F17" s="57" t="s">
        <v>556</v>
      </c>
      <c r="G17" s="58" t="s">
        <v>557</v>
      </c>
      <c r="H17" s="59" t="s">
        <v>558</v>
      </c>
      <c r="I17" s="59" t="s">
        <v>559</v>
      </c>
      <c r="J17" s="60" t="s">
        <v>522</v>
      </c>
      <c r="K17" s="61">
        <v>431</v>
      </c>
    </row>
    <row r="18" spans="2:11" ht="17.25" customHeight="1" x14ac:dyDescent="0.45">
      <c r="B18" s="62"/>
      <c r="C18" s="63"/>
      <c r="D18" s="76"/>
      <c r="E18" s="74"/>
      <c r="F18" s="66" t="s">
        <v>560</v>
      </c>
      <c r="G18" s="67" t="s">
        <v>561</v>
      </c>
      <c r="H18" s="68" t="s">
        <v>562</v>
      </c>
      <c r="I18" s="68" t="s">
        <v>563</v>
      </c>
      <c r="J18" s="69" t="s">
        <v>527</v>
      </c>
      <c r="K18" s="70">
        <v>16.100000000000001</v>
      </c>
    </row>
    <row r="19" spans="2:11" ht="17.25" customHeight="1" x14ac:dyDescent="0.45">
      <c r="B19" s="62"/>
      <c r="C19" s="63"/>
      <c r="D19" s="76"/>
      <c r="E19" s="74"/>
      <c r="F19" s="66" t="s">
        <v>564</v>
      </c>
      <c r="G19" s="67"/>
      <c r="H19" s="68" t="s">
        <v>565</v>
      </c>
      <c r="I19" s="68" t="s">
        <v>566</v>
      </c>
      <c r="J19" s="69" t="s">
        <v>531</v>
      </c>
      <c r="K19" s="70">
        <v>13.8</v>
      </c>
    </row>
    <row r="20" spans="2:11" ht="17.25" customHeight="1" x14ac:dyDescent="0.45">
      <c r="B20" s="62"/>
      <c r="C20" s="63"/>
      <c r="D20" s="76"/>
      <c r="E20" s="74"/>
      <c r="F20" s="66" t="s">
        <v>567</v>
      </c>
      <c r="G20" s="67"/>
      <c r="H20" s="68" t="s">
        <v>568</v>
      </c>
      <c r="I20" s="68"/>
      <c r="J20" s="69" t="s">
        <v>533</v>
      </c>
      <c r="K20" s="70">
        <v>264</v>
      </c>
    </row>
    <row r="21" spans="2:11" ht="17.25" customHeight="1" x14ac:dyDescent="0.45">
      <c r="B21" s="62"/>
      <c r="C21" s="63"/>
      <c r="D21" s="76"/>
      <c r="E21" s="74"/>
      <c r="F21" s="66"/>
      <c r="G21" s="67"/>
      <c r="H21" s="68"/>
      <c r="I21" s="68"/>
      <c r="J21" s="69" t="s">
        <v>534</v>
      </c>
      <c r="K21" s="70">
        <v>6.1</v>
      </c>
    </row>
    <row r="22" spans="2:11" ht="17.25" customHeight="1" thickBot="1" x14ac:dyDescent="0.5">
      <c r="B22" s="62"/>
      <c r="C22" s="63"/>
      <c r="D22" s="77"/>
      <c r="E22" s="74"/>
      <c r="F22" s="66"/>
      <c r="G22" s="67"/>
      <c r="H22" s="68"/>
      <c r="I22" s="68"/>
      <c r="J22" s="69" t="s">
        <v>535</v>
      </c>
      <c r="K22" s="70">
        <v>1.4</v>
      </c>
    </row>
    <row r="23" spans="2:11" ht="17.25" customHeight="1" thickTop="1" x14ac:dyDescent="0.45">
      <c r="B23" s="53" t="s">
        <v>569</v>
      </c>
      <c r="C23" s="54" t="s">
        <v>570</v>
      </c>
      <c r="D23" s="64" t="s">
        <v>571</v>
      </c>
      <c r="E23" s="56" t="s">
        <v>572</v>
      </c>
      <c r="F23" s="57" t="s">
        <v>573</v>
      </c>
      <c r="G23" s="58" t="s">
        <v>574</v>
      </c>
      <c r="H23" s="59" t="s">
        <v>575</v>
      </c>
      <c r="I23" s="59" t="s">
        <v>576</v>
      </c>
      <c r="J23" s="60" t="s">
        <v>522</v>
      </c>
      <c r="K23" s="61">
        <v>516</v>
      </c>
    </row>
    <row r="24" spans="2:11" ht="17.25" customHeight="1" x14ac:dyDescent="0.45">
      <c r="B24" s="62"/>
      <c r="C24" s="63"/>
      <c r="D24" s="64"/>
      <c r="E24" s="65"/>
      <c r="F24" s="66" t="s">
        <v>54</v>
      </c>
      <c r="G24" s="67" t="s">
        <v>577</v>
      </c>
      <c r="H24" s="68" t="s">
        <v>578</v>
      </c>
      <c r="I24" s="68" t="s">
        <v>579</v>
      </c>
      <c r="J24" s="69" t="s">
        <v>527</v>
      </c>
      <c r="K24" s="70">
        <v>17.3</v>
      </c>
    </row>
    <row r="25" spans="2:11" ht="17.25" customHeight="1" x14ac:dyDescent="0.45">
      <c r="B25" s="62"/>
      <c r="C25" s="63"/>
      <c r="D25" s="64"/>
      <c r="E25" s="65"/>
      <c r="F25" s="66"/>
      <c r="G25" s="67" t="s">
        <v>580</v>
      </c>
      <c r="H25" s="68"/>
      <c r="I25" s="68" t="s">
        <v>581</v>
      </c>
      <c r="J25" s="69" t="s">
        <v>531</v>
      </c>
      <c r="K25" s="70">
        <v>21.6</v>
      </c>
    </row>
    <row r="26" spans="2:11" ht="17.25" customHeight="1" x14ac:dyDescent="0.45">
      <c r="B26" s="62"/>
      <c r="C26" s="63"/>
      <c r="D26" s="64"/>
      <c r="E26" s="65"/>
      <c r="F26" s="66"/>
      <c r="G26" s="67"/>
      <c r="H26" s="68"/>
      <c r="I26" s="68"/>
      <c r="J26" s="69" t="s">
        <v>533</v>
      </c>
      <c r="K26" s="70">
        <v>242</v>
      </c>
    </row>
    <row r="27" spans="2:11" ht="17.25" customHeight="1" x14ac:dyDescent="0.45">
      <c r="B27" s="62"/>
      <c r="C27" s="63"/>
      <c r="D27" s="64"/>
      <c r="E27" s="65"/>
      <c r="F27" s="66"/>
      <c r="G27" s="67"/>
      <c r="H27" s="68"/>
      <c r="I27" s="68"/>
      <c r="J27" s="69" t="s">
        <v>534</v>
      </c>
      <c r="K27" s="70">
        <v>1.5</v>
      </c>
    </row>
    <row r="28" spans="2:11" ht="17.25" customHeight="1" x14ac:dyDescent="0.45">
      <c r="B28" s="62"/>
      <c r="C28" s="63"/>
      <c r="D28" s="64"/>
      <c r="E28" s="65"/>
      <c r="F28" s="66"/>
      <c r="G28" s="67"/>
      <c r="H28" s="68"/>
      <c r="I28" s="68"/>
      <c r="J28" s="69" t="s">
        <v>535</v>
      </c>
      <c r="K28" s="70">
        <v>1.2</v>
      </c>
    </row>
    <row r="29" spans="2:11" ht="17.25" customHeight="1" x14ac:dyDescent="0.45">
      <c r="B29" s="53" t="s">
        <v>582</v>
      </c>
      <c r="C29" s="54" t="s">
        <v>583</v>
      </c>
      <c r="D29" s="55" t="s">
        <v>584</v>
      </c>
      <c r="E29" s="56" t="s">
        <v>585</v>
      </c>
      <c r="F29" s="57" t="s">
        <v>586</v>
      </c>
      <c r="G29" s="58" t="s">
        <v>587</v>
      </c>
      <c r="H29" s="59" t="s">
        <v>588</v>
      </c>
      <c r="I29" s="59" t="s">
        <v>589</v>
      </c>
      <c r="J29" s="60" t="s">
        <v>522</v>
      </c>
      <c r="K29" s="61">
        <v>455</v>
      </c>
    </row>
    <row r="30" spans="2:11" ht="17.25" customHeight="1" x14ac:dyDescent="0.45">
      <c r="B30" s="62"/>
      <c r="C30" s="63"/>
      <c r="D30" s="64"/>
      <c r="E30" s="65"/>
      <c r="F30" s="66" t="s">
        <v>590</v>
      </c>
      <c r="G30" s="67" t="s">
        <v>591</v>
      </c>
      <c r="H30" s="68" t="s">
        <v>592</v>
      </c>
      <c r="I30" s="68" t="s">
        <v>593</v>
      </c>
      <c r="J30" s="69" t="s">
        <v>527</v>
      </c>
      <c r="K30" s="70">
        <v>17.3</v>
      </c>
    </row>
    <row r="31" spans="2:11" ht="17.25" customHeight="1" x14ac:dyDescent="0.45">
      <c r="B31" s="62"/>
      <c r="C31" s="63"/>
      <c r="D31" s="64"/>
      <c r="E31" s="65"/>
      <c r="F31" s="66" t="s">
        <v>594</v>
      </c>
      <c r="G31" s="67" t="s">
        <v>595</v>
      </c>
      <c r="H31" s="68"/>
      <c r="I31" s="68" t="s">
        <v>596</v>
      </c>
      <c r="J31" s="69" t="s">
        <v>531</v>
      </c>
      <c r="K31" s="70">
        <v>15.6</v>
      </c>
    </row>
    <row r="32" spans="2:11" ht="17.25" customHeight="1" x14ac:dyDescent="0.45">
      <c r="B32" s="62"/>
      <c r="C32" s="63"/>
      <c r="D32" s="64"/>
      <c r="E32" s="65"/>
      <c r="F32" s="66"/>
      <c r="G32" s="67" t="s">
        <v>597</v>
      </c>
      <c r="H32" s="68"/>
      <c r="I32" s="68" t="s">
        <v>551</v>
      </c>
      <c r="J32" s="69" t="s">
        <v>533</v>
      </c>
      <c r="K32" s="70">
        <v>272</v>
      </c>
    </row>
    <row r="33" spans="2:11" ht="17.25" customHeight="1" x14ac:dyDescent="0.45">
      <c r="B33" s="62"/>
      <c r="C33" s="63"/>
      <c r="D33" s="64"/>
      <c r="E33" s="65"/>
      <c r="F33" s="66"/>
      <c r="G33" s="67"/>
      <c r="H33" s="68"/>
      <c r="I33" s="68"/>
      <c r="J33" s="69" t="s">
        <v>534</v>
      </c>
      <c r="K33" s="70">
        <v>2.1</v>
      </c>
    </row>
    <row r="34" spans="2:11" ht="17.25" customHeight="1" x14ac:dyDescent="0.45">
      <c r="B34" s="62"/>
      <c r="C34" s="63"/>
      <c r="D34" s="64"/>
      <c r="E34" s="65"/>
      <c r="F34" s="66"/>
      <c r="G34" s="67"/>
      <c r="H34" s="68"/>
      <c r="I34" s="68"/>
      <c r="J34" s="69" t="s">
        <v>535</v>
      </c>
      <c r="K34" s="70">
        <v>1.2</v>
      </c>
    </row>
    <row r="35" spans="2:11" ht="17.25" customHeight="1" x14ac:dyDescent="0.45">
      <c r="B35" s="53" t="s">
        <v>598</v>
      </c>
      <c r="C35" s="54" t="s">
        <v>515</v>
      </c>
      <c r="D35" s="55" t="s">
        <v>599</v>
      </c>
      <c r="E35" s="56" t="s">
        <v>600</v>
      </c>
      <c r="F35" s="57" t="s">
        <v>601</v>
      </c>
      <c r="G35" s="58" t="s">
        <v>541</v>
      </c>
      <c r="H35" s="59" t="s">
        <v>602</v>
      </c>
      <c r="I35" s="59" t="s">
        <v>603</v>
      </c>
      <c r="J35" s="60" t="s">
        <v>522</v>
      </c>
      <c r="K35" s="61">
        <v>458</v>
      </c>
    </row>
    <row r="36" spans="2:11" ht="17.25" customHeight="1" x14ac:dyDescent="0.45">
      <c r="B36" s="62"/>
      <c r="C36" s="63"/>
      <c r="D36" s="64"/>
      <c r="E36" s="65"/>
      <c r="F36" s="66" t="s">
        <v>604</v>
      </c>
      <c r="G36" s="67" t="s">
        <v>605</v>
      </c>
      <c r="H36" s="68" t="s">
        <v>606</v>
      </c>
      <c r="I36" s="68" t="s">
        <v>607</v>
      </c>
      <c r="J36" s="69" t="s">
        <v>527</v>
      </c>
      <c r="K36" s="70">
        <v>15.9</v>
      </c>
    </row>
    <row r="37" spans="2:11" ht="17.25" customHeight="1" x14ac:dyDescent="0.45">
      <c r="B37" s="62"/>
      <c r="C37" s="63"/>
      <c r="D37" s="64"/>
      <c r="E37" s="65"/>
      <c r="F37" s="66"/>
      <c r="G37" s="67"/>
      <c r="H37" s="68" t="s">
        <v>608</v>
      </c>
      <c r="I37" s="68"/>
      <c r="J37" s="69" t="s">
        <v>531</v>
      </c>
      <c r="K37" s="70">
        <v>11.6</v>
      </c>
    </row>
    <row r="38" spans="2:11" ht="17.25" customHeight="1" x14ac:dyDescent="0.45">
      <c r="B38" s="62"/>
      <c r="C38" s="63"/>
      <c r="D38" s="64"/>
      <c r="E38" s="65"/>
      <c r="F38" s="66"/>
      <c r="G38" s="67"/>
      <c r="H38" s="68" t="s">
        <v>48</v>
      </c>
      <c r="I38" s="68"/>
      <c r="J38" s="69" t="s">
        <v>533</v>
      </c>
      <c r="K38" s="70">
        <v>210</v>
      </c>
    </row>
    <row r="39" spans="2:11" ht="17.25" customHeight="1" x14ac:dyDescent="0.45">
      <c r="B39" s="62"/>
      <c r="C39" s="63"/>
      <c r="D39" s="64"/>
      <c r="E39" s="65"/>
      <c r="F39" s="66"/>
      <c r="G39" s="67"/>
      <c r="H39" s="68"/>
      <c r="I39" s="68"/>
      <c r="J39" s="69" t="s">
        <v>534</v>
      </c>
      <c r="K39" s="70">
        <v>1.7</v>
      </c>
    </row>
    <row r="40" spans="2:11" ht="17.25" customHeight="1" x14ac:dyDescent="0.45">
      <c r="B40" s="62"/>
      <c r="C40" s="63"/>
      <c r="D40" s="64"/>
      <c r="E40" s="65"/>
      <c r="F40" s="66"/>
      <c r="G40" s="67"/>
      <c r="H40" s="68"/>
      <c r="I40" s="68"/>
      <c r="J40" s="69" t="s">
        <v>535</v>
      </c>
      <c r="K40" s="70">
        <v>1.2</v>
      </c>
    </row>
    <row r="41" spans="2:11" ht="17.25" customHeight="1" x14ac:dyDescent="0.45">
      <c r="B41" s="53" t="s">
        <v>609</v>
      </c>
      <c r="C41" s="54" t="s">
        <v>537</v>
      </c>
      <c r="D41" s="55" t="s">
        <v>610</v>
      </c>
      <c r="E41" s="56" t="s">
        <v>611</v>
      </c>
      <c r="F41" s="57" t="s">
        <v>612</v>
      </c>
      <c r="G41" s="58" t="s">
        <v>613</v>
      </c>
      <c r="H41" s="59" t="s">
        <v>614</v>
      </c>
      <c r="I41" s="59" t="s">
        <v>615</v>
      </c>
      <c r="J41" s="60" t="s">
        <v>522</v>
      </c>
      <c r="K41" s="61">
        <v>461</v>
      </c>
    </row>
    <row r="42" spans="2:11" ht="17.25" customHeight="1" x14ac:dyDescent="0.45">
      <c r="B42" s="62"/>
      <c r="C42" s="63"/>
      <c r="D42" s="64"/>
      <c r="E42" s="65"/>
      <c r="F42" s="66" t="s">
        <v>548</v>
      </c>
      <c r="G42" s="67" t="s">
        <v>616</v>
      </c>
      <c r="H42" s="68" t="s">
        <v>617</v>
      </c>
      <c r="I42" s="68" t="s">
        <v>618</v>
      </c>
      <c r="J42" s="69" t="s">
        <v>527</v>
      </c>
      <c r="K42" s="70">
        <v>15.1</v>
      </c>
    </row>
    <row r="43" spans="2:11" ht="17.25" customHeight="1" x14ac:dyDescent="0.45">
      <c r="B43" s="62"/>
      <c r="C43" s="63"/>
      <c r="D43" s="64"/>
      <c r="E43" s="65"/>
      <c r="F43" s="66"/>
      <c r="G43" s="67" t="s">
        <v>303</v>
      </c>
      <c r="H43" s="68"/>
      <c r="I43" s="68" t="s">
        <v>619</v>
      </c>
      <c r="J43" s="69" t="s">
        <v>531</v>
      </c>
      <c r="K43" s="70">
        <v>14.3</v>
      </c>
    </row>
    <row r="44" spans="2:11" ht="17.25" customHeight="1" x14ac:dyDescent="0.45">
      <c r="B44" s="62"/>
      <c r="C44" s="63"/>
      <c r="D44" s="64"/>
      <c r="E44" s="65"/>
      <c r="F44" s="66"/>
      <c r="G44" s="67" t="s">
        <v>620</v>
      </c>
      <c r="H44" s="68"/>
      <c r="I44" s="68" t="s">
        <v>621</v>
      </c>
      <c r="J44" s="69" t="s">
        <v>533</v>
      </c>
      <c r="K44" s="70">
        <v>212</v>
      </c>
    </row>
    <row r="45" spans="2:11" ht="17.25" customHeight="1" x14ac:dyDescent="0.45">
      <c r="B45" s="62"/>
      <c r="C45" s="63"/>
      <c r="D45" s="64"/>
      <c r="E45" s="65"/>
      <c r="F45" s="66"/>
      <c r="G45" s="67" t="s">
        <v>622</v>
      </c>
      <c r="H45" s="68"/>
      <c r="I45" s="68" t="s">
        <v>623</v>
      </c>
      <c r="J45" s="69" t="s">
        <v>534</v>
      </c>
      <c r="K45" s="70">
        <v>1.7</v>
      </c>
    </row>
    <row r="46" spans="2:11" ht="17.25" customHeight="1" x14ac:dyDescent="0.45">
      <c r="B46" s="62"/>
      <c r="C46" s="63"/>
      <c r="D46" s="64"/>
      <c r="E46" s="65"/>
      <c r="F46" s="66"/>
      <c r="G46" s="67"/>
      <c r="H46" s="68"/>
      <c r="I46" s="68"/>
      <c r="J46" s="69" t="s">
        <v>535</v>
      </c>
      <c r="K46" s="70">
        <v>1.4</v>
      </c>
    </row>
    <row r="47" spans="2:11" ht="17.25" customHeight="1" x14ac:dyDescent="0.45">
      <c r="B47" s="53" t="s">
        <v>624</v>
      </c>
      <c r="C47" s="54" t="s">
        <v>553</v>
      </c>
      <c r="D47" s="55" t="s">
        <v>625</v>
      </c>
      <c r="E47" s="56" t="s">
        <v>626</v>
      </c>
      <c r="F47" s="57" t="s">
        <v>627</v>
      </c>
      <c r="G47" s="58" t="s">
        <v>628</v>
      </c>
      <c r="H47" s="59" t="s">
        <v>629</v>
      </c>
      <c r="I47" s="59" t="s">
        <v>630</v>
      </c>
      <c r="J47" s="60" t="s">
        <v>522</v>
      </c>
      <c r="K47" s="61">
        <v>449</v>
      </c>
    </row>
    <row r="48" spans="2:11" ht="17.25" customHeight="1" x14ac:dyDescent="0.45">
      <c r="B48" s="62"/>
      <c r="C48" s="63"/>
      <c r="D48" s="64"/>
      <c r="E48" s="65"/>
      <c r="F48" s="66" t="s">
        <v>631</v>
      </c>
      <c r="G48" s="67" t="s">
        <v>632</v>
      </c>
      <c r="H48" s="68" t="s">
        <v>633</v>
      </c>
      <c r="I48" s="68" t="s">
        <v>634</v>
      </c>
      <c r="J48" s="69" t="s">
        <v>527</v>
      </c>
      <c r="K48" s="70">
        <v>18.3</v>
      </c>
    </row>
    <row r="49" spans="2:11" ht="17.25" customHeight="1" x14ac:dyDescent="0.45">
      <c r="B49" s="62"/>
      <c r="C49" s="63"/>
      <c r="D49" s="64"/>
      <c r="E49" s="65"/>
      <c r="F49" s="66" t="s">
        <v>635</v>
      </c>
      <c r="G49" s="67" t="s">
        <v>636</v>
      </c>
      <c r="H49" s="68" t="s">
        <v>637</v>
      </c>
      <c r="I49" s="68"/>
      <c r="J49" s="69" t="s">
        <v>531</v>
      </c>
      <c r="K49" s="70">
        <v>13.3</v>
      </c>
    </row>
    <row r="50" spans="2:11" ht="17.25" customHeight="1" x14ac:dyDescent="0.45">
      <c r="B50" s="62"/>
      <c r="C50" s="63"/>
      <c r="D50" s="64"/>
      <c r="E50" s="65"/>
      <c r="F50" s="66"/>
      <c r="G50" s="67" t="s">
        <v>638</v>
      </c>
      <c r="H50" s="68" t="s">
        <v>639</v>
      </c>
      <c r="I50" s="68"/>
      <c r="J50" s="69" t="s">
        <v>533</v>
      </c>
      <c r="K50" s="70">
        <v>253</v>
      </c>
    </row>
    <row r="51" spans="2:11" ht="17.25" customHeight="1" x14ac:dyDescent="0.45">
      <c r="B51" s="62"/>
      <c r="C51" s="63"/>
      <c r="D51" s="64"/>
      <c r="E51" s="65"/>
      <c r="F51" s="66"/>
      <c r="G51" s="67"/>
      <c r="H51" s="68"/>
      <c r="I51" s="68"/>
      <c r="J51" s="69" t="s">
        <v>534</v>
      </c>
      <c r="K51" s="70">
        <v>1.5</v>
      </c>
    </row>
    <row r="52" spans="2:11" ht="17.25" customHeight="1" x14ac:dyDescent="0.45">
      <c r="B52" s="62"/>
      <c r="C52" s="63"/>
      <c r="D52" s="64"/>
      <c r="E52" s="65"/>
      <c r="F52" s="66"/>
      <c r="G52" s="67"/>
      <c r="H52" s="68"/>
      <c r="I52" s="68"/>
      <c r="J52" s="69" t="s">
        <v>535</v>
      </c>
      <c r="K52" s="70">
        <v>1.5</v>
      </c>
    </row>
    <row r="53" spans="2:11" ht="17.25" customHeight="1" x14ac:dyDescent="0.45">
      <c r="B53" s="53" t="s">
        <v>640</v>
      </c>
      <c r="C53" s="54" t="s">
        <v>570</v>
      </c>
      <c r="D53" s="55" t="s">
        <v>641</v>
      </c>
      <c r="E53" s="56" t="s">
        <v>642</v>
      </c>
      <c r="F53" s="57" t="s">
        <v>643</v>
      </c>
      <c r="G53" s="58" t="s">
        <v>587</v>
      </c>
      <c r="H53" s="59" t="s">
        <v>644</v>
      </c>
      <c r="I53" s="59" t="s">
        <v>645</v>
      </c>
      <c r="J53" s="60" t="s">
        <v>522</v>
      </c>
      <c r="K53" s="61">
        <v>396</v>
      </c>
    </row>
    <row r="54" spans="2:11" ht="17.25" customHeight="1" x14ac:dyDescent="0.45">
      <c r="B54" s="62"/>
      <c r="C54" s="63"/>
      <c r="D54" s="64"/>
      <c r="E54" s="65"/>
      <c r="F54" s="66" t="s">
        <v>646</v>
      </c>
      <c r="G54" s="67" t="s">
        <v>647</v>
      </c>
      <c r="H54" s="68" t="s">
        <v>648</v>
      </c>
      <c r="I54" s="68" t="s">
        <v>649</v>
      </c>
      <c r="J54" s="69" t="s">
        <v>527</v>
      </c>
      <c r="K54" s="70">
        <v>15.9</v>
      </c>
    </row>
    <row r="55" spans="2:11" ht="17.25" customHeight="1" x14ac:dyDescent="0.45">
      <c r="B55" s="62"/>
      <c r="C55" s="63"/>
      <c r="D55" s="64"/>
      <c r="E55" s="65"/>
      <c r="F55" s="66"/>
      <c r="G55" s="67" t="s">
        <v>650</v>
      </c>
      <c r="H55" s="68" t="s">
        <v>48</v>
      </c>
      <c r="I55" s="68" t="s">
        <v>651</v>
      </c>
      <c r="J55" s="69" t="s">
        <v>531</v>
      </c>
      <c r="K55" s="70">
        <v>9.5</v>
      </c>
    </row>
    <row r="56" spans="2:11" ht="17.25" customHeight="1" x14ac:dyDescent="0.45">
      <c r="B56" s="62"/>
      <c r="C56" s="63"/>
      <c r="D56" s="64"/>
      <c r="E56" s="65"/>
      <c r="F56" s="66"/>
      <c r="G56" s="67"/>
      <c r="H56" s="68"/>
      <c r="I56" s="68"/>
      <c r="J56" s="69" t="s">
        <v>533</v>
      </c>
      <c r="K56" s="70">
        <v>201</v>
      </c>
    </row>
    <row r="57" spans="2:11" ht="17.25" customHeight="1" x14ac:dyDescent="0.45">
      <c r="B57" s="62"/>
      <c r="C57" s="63"/>
      <c r="D57" s="64"/>
      <c r="E57" s="65"/>
      <c r="F57" s="66"/>
      <c r="G57" s="67"/>
      <c r="H57" s="68"/>
      <c r="I57" s="68"/>
      <c r="J57" s="69" t="s">
        <v>534</v>
      </c>
      <c r="K57" s="70">
        <v>1.1000000000000001</v>
      </c>
    </row>
    <row r="58" spans="2:11" ht="17.25" customHeight="1" x14ac:dyDescent="0.45">
      <c r="B58" s="62"/>
      <c r="C58" s="63"/>
      <c r="D58" s="64"/>
      <c r="E58" s="65"/>
      <c r="F58" s="66"/>
      <c r="G58" s="67"/>
      <c r="H58" s="68"/>
      <c r="I58" s="68"/>
      <c r="J58" s="69" t="s">
        <v>535</v>
      </c>
      <c r="K58" s="70">
        <v>1.4</v>
      </c>
    </row>
    <row r="59" spans="2:11" ht="17.25" customHeight="1" x14ac:dyDescent="0.45">
      <c r="B59" s="53" t="s">
        <v>652</v>
      </c>
      <c r="C59" s="54" t="s">
        <v>583</v>
      </c>
      <c r="D59" s="55" t="s">
        <v>653</v>
      </c>
      <c r="E59" s="56" t="s">
        <v>654</v>
      </c>
      <c r="F59" s="57" t="s">
        <v>655</v>
      </c>
      <c r="G59" s="58" t="s">
        <v>656</v>
      </c>
      <c r="H59" s="59" t="s">
        <v>657</v>
      </c>
      <c r="I59" s="59" t="s">
        <v>658</v>
      </c>
      <c r="J59" s="60" t="s">
        <v>522</v>
      </c>
      <c r="K59" s="61">
        <v>550</v>
      </c>
    </row>
    <row r="60" spans="2:11" ht="17.25" customHeight="1" x14ac:dyDescent="0.45">
      <c r="B60" s="62"/>
      <c r="C60" s="63"/>
      <c r="D60" s="64"/>
      <c r="E60" s="65"/>
      <c r="F60" s="66" t="s">
        <v>659</v>
      </c>
      <c r="G60" s="67" t="s">
        <v>660</v>
      </c>
      <c r="H60" s="68" t="s">
        <v>661</v>
      </c>
      <c r="I60" s="68" t="s">
        <v>662</v>
      </c>
      <c r="J60" s="69" t="s">
        <v>527</v>
      </c>
      <c r="K60" s="70">
        <v>19.600000000000001</v>
      </c>
    </row>
    <row r="61" spans="2:11" ht="17.25" customHeight="1" x14ac:dyDescent="0.45">
      <c r="B61" s="62"/>
      <c r="C61" s="63"/>
      <c r="D61" s="64"/>
      <c r="E61" s="65"/>
      <c r="F61" s="66" t="s">
        <v>54</v>
      </c>
      <c r="G61" s="67" t="s">
        <v>663</v>
      </c>
      <c r="H61" s="68" t="s">
        <v>664</v>
      </c>
      <c r="I61" s="68" t="s">
        <v>665</v>
      </c>
      <c r="J61" s="69" t="s">
        <v>531</v>
      </c>
      <c r="K61" s="70">
        <v>18.5</v>
      </c>
    </row>
    <row r="62" spans="2:11" ht="17.25" customHeight="1" x14ac:dyDescent="0.45">
      <c r="B62" s="62"/>
      <c r="C62" s="63"/>
      <c r="D62" s="64"/>
      <c r="E62" s="65"/>
      <c r="F62" s="66"/>
      <c r="G62" s="67"/>
      <c r="H62" s="68"/>
      <c r="I62" s="68"/>
      <c r="J62" s="69" t="s">
        <v>533</v>
      </c>
      <c r="K62" s="70">
        <v>291</v>
      </c>
    </row>
    <row r="63" spans="2:11" ht="17.25" customHeight="1" x14ac:dyDescent="0.45">
      <c r="B63" s="62"/>
      <c r="C63" s="63"/>
      <c r="D63" s="64"/>
      <c r="E63" s="65"/>
      <c r="F63" s="66"/>
      <c r="G63" s="67"/>
      <c r="H63" s="68"/>
      <c r="I63" s="68"/>
      <c r="J63" s="69" t="s">
        <v>534</v>
      </c>
      <c r="K63" s="70">
        <v>4.5</v>
      </c>
    </row>
    <row r="64" spans="2:11" ht="17.25" customHeight="1" thickBot="1" x14ac:dyDescent="0.5">
      <c r="B64" s="78"/>
      <c r="C64" s="79"/>
      <c r="D64" s="64"/>
      <c r="E64" s="65"/>
      <c r="F64" s="66"/>
      <c r="G64" s="67"/>
      <c r="H64" s="68"/>
      <c r="I64" s="68"/>
      <c r="J64" s="69" t="s">
        <v>535</v>
      </c>
      <c r="K64" s="70">
        <v>1.2</v>
      </c>
    </row>
    <row r="65" spans="2:11" ht="9.75" customHeight="1" thickTop="1" thickBot="1" x14ac:dyDescent="0.5">
      <c r="D65" s="82"/>
      <c r="E65" s="82"/>
      <c r="F65" s="82"/>
      <c r="G65" s="82"/>
      <c r="H65" s="82"/>
      <c r="I65" s="82"/>
      <c r="J65" s="82"/>
      <c r="K65" s="82"/>
    </row>
    <row r="66" spans="2:11" ht="17.25" customHeight="1" thickTop="1" x14ac:dyDescent="0.45">
      <c r="B66" s="83" t="s">
        <v>666</v>
      </c>
      <c r="C66" s="84"/>
      <c r="D66" s="85" t="s">
        <v>667</v>
      </c>
      <c r="E66" s="86" t="s">
        <v>668</v>
      </c>
      <c r="F66" s="87" t="s">
        <v>669</v>
      </c>
      <c r="G66" s="88" t="s">
        <v>670</v>
      </c>
      <c r="H66" s="89" t="s">
        <v>671</v>
      </c>
      <c r="I66" s="89" t="s">
        <v>672</v>
      </c>
      <c r="J66" s="90" t="s">
        <v>522</v>
      </c>
      <c r="K66" s="91">
        <v>552</v>
      </c>
    </row>
    <row r="67" spans="2:11" ht="17.25" customHeight="1" x14ac:dyDescent="0.45">
      <c r="B67" s="92"/>
      <c r="C67" s="93"/>
      <c r="D67" s="64"/>
      <c r="E67" s="65"/>
      <c r="F67" s="66" t="s">
        <v>673</v>
      </c>
      <c r="G67" s="67" t="s">
        <v>674</v>
      </c>
      <c r="H67" s="68" t="s">
        <v>675</v>
      </c>
      <c r="I67" s="68" t="s">
        <v>676</v>
      </c>
      <c r="J67" s="69" t="s">
        <v>527</v>
      </c>
      <c r="K67" s="70">
        <v>19.600000000000001</v>
      </c>
    </row>
    <row r="68" spans="2:11" ht="17.25" customHeight="1" x14ac:dyDescent="0.45">
      <c r="B68" s="92"/>
      <c r="C68" s="93"/>
      <c r="D68" s="64"/>
      <c r="E68" s="65"/>
      <c r="F68" s="66" t="s">
        <v>677</v>
      </c>
      <c r="G68" s="67" t="s">
        <v>605</v>
      </c>
      <c r="H68" s="68" t="s">
        <v>678</v>
      </c>
      <c r="I68" s="68" t="s">
        <v>679</v>
      </c>
      <c r="J68" s="69" t="s">
        <v>531</v>
      </c>
      <c r="K68" s="70">
        <v>19.399999999999999</v>
      </c>
    </row>
    <row r="69" spans="2:11" ht="17.25" customHeight="1" x14ac:dyDescent="0.45">
      <c r="B69" s="92"/>
      <c r="C69" s="93"/>
      <c r="D69" s="64"/>
      <c r="E69" s="65"/>
      <c r="F69" s="66" t="s">
        <v>680</v>
      </c>
      <c r="G69" s="67" t="s">
        <v>681</v>
      </c>
      <c r="H69" s="68" t="s">
        <v>639</v>
      </c>
      <c r="I69" s="68" t="s">
        <v>682</v>
      </c>
      <c r="J69" s="69" t="s">
        <v>533</v>
      </c>
      <c r="K69" s="70">
        <v>252</v>
      </c>
    </row>
    <row r="70" spans="2:11" ht="17.25" customHeight="1" x14ac:dyDescent="0.45">
      <c r="B70" s="92"/>
      <c r="C70" s="93"/>
      <c r="D70" s="64"/>
      <c r="E70" s="65"/>
      <c r="F70" s="66"/>
      <c r="G70" s="67"/>
      <c r="H70" s="68"/>
      <c r="I70" s="68" t="s">
        <v>683</v>
      </c>
      <c r="J70" s="69" t="s">
        <v>534</v>
      </c>
      <c r="K70" s="70">
        <v>1.7</v>
      </c>
    </row>
    <row r="71" spans="2:11" ht="17.25" customHeight="1" thickBot="1" x14ac:dyDescent="0.5">
      <c r="B71" s="94"/>
      <c r="C71" s="95"/>
      <c r="D71" s="80"/>
      <c r="E71" s="96"/>
      <c r="F71" s="97"/>
      <c r="G71" s="98"/>
      <c r="H71" s="99"/>
      <c r="I71" s="99" t="s">
        <v>551</v>
      </c>
      <c r="J71" s="100" t="s">
        <v>535</v>
      </c>
      <c r="K71" s="101">
        <v>1.3</v>
      </c>
    </row>
    <row r="72" spans="2:11" ht="17.25" customHeight="1" thickTop="1" x14ac:dyDescent="0.45">
      <c r="B72" s="81" t="s">
        <v>684</v>
      </c>
      <c r="C72" s="81"/>
      <c r="D72" s="81"/>
      <c r="E72" s="81"/>
      <c r="F72" s="81"/>
      <c r="G72" s="81"/>
      <c r="H72" s="81"/>
      <c r="I72" s="81"/>
    </row>
    <row r="73" spans="2:11" ht="17.25" customHeight="1" x14ac:dyDescent="0.45">
      <c r="B73" s="43" t="s">
        <v>685</v>
      </c>
      <c r="C73" s="102"/>
      <c r="D73" s="102"/>
      <c r="E73" s="102"/>
      <c r="F73" s="102"/>
      <c r="G73" s="102"/>
      <c r="H73" s="102"/>
      <c r="I73" s="102"/>
    </row>
    <row r="74" spans="2:11" ht="17.25" customHeight="1" x14ac:dyDescent="0.45"/>
    <row r="75" spans="2:11" ht="17.25" customHeight="1" x14ac:dyDescent="0.45"/>
  </sheetData>
  <mergeCells count="47">
    <mergeCell ref="B66:C71"/>
    <mergeCell ref="D66:D71"/>
    <mergeCell ref="E66:E71"/>
    <mergeCell ref="B72:I72"/>
    <mergeCell ref="B59:B64"/>
    <mergeCell ref="C59:C64"/>
    <mergeCell ref="D59:D64"/>
    <mergeCell ref="E59:E64"/>
    <mergeCell ref="D65:K65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D2:K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5DBD-F236-40BC-9FB8-2A70BC10EF5E}">
  <sheetPr>
    <pageSetUpPr fitToPage="1"/>
  </sheetPr>
  <dimension ref="B2:M99"/>
  <sheetViews>
    <sheetView zoomScale="85" zoomScaleNormal="85" workbookViewId="0"/>
  </sheetViews>
  <sheetFormatPr defaultColWidth="9" defaultRowHeight="15" x14ac:dyDescent="0.45"/>
  <cols>
    <col min="1" max="1" width="1.59765625" style="43" customWidth="1"/>
    <col min="2" max="2" width="5.59765625" style="43" customWidth="1"/>
    <col min="3" max="3" width="4.59765625" style="43" customWidth="1"/>
    <col min="4" max="4" width="25.5" style="43" customWidth="1"/>
    <col min="5" max="8" width="18.19921875" style="43" customWidth="1"/>
    <col min="9" max="9" width="23.69921875" style="43" customWidth="1"/>
    <col min="10" max="13" width="18.19921875" style="43" customWidth="1"/>
    <col min="14" max="16384" width="9" style="43"/>
  </cols>
  <sheetData>
    <row r="2" spans="2:13" ht="48" customHeight="1" x14ac:dyDescent="0.45"/>
    <row r="3" spans="2:13" s="46" customFormat="1" ht="30" customHeight="1" thickBot="1" x14ac:dyDescent="0.5">
      <c r="B3" s="45" t="s">
        <v>505</v>
      </c>
      <c r="C3" s="45"/>
      <c r="M3" s="47" t="s">
        <v>686</v>
      </c>
    </row>
    <row r="4" spans="2:13" ht="30" customHeight="1" thickTop="1" x14ac:dyDescent="0.45">
      <c r="B4" s="48" t="s">
        <v>506</v>
      </c>
      <c r="C4" s="49" t="s">
        <v>507</v>
      </c>
      <c r="D4" s="49" t="s">
        <v>687</v>
      </c>
      <c r="E4" s="50" t="s">
        <v>508</v>
      </c>
      <c r="F4" s="51" t="s">
        <v>509</v>
      </c>
      <c r="G4" s="49" t="s">
        <v>510</v>
      </c>
      <c r="H4" s="49" t="s">
        <v>511</v>
      </c>
      <c r="I4" s="49" t="s">
        <v>688</v>
      </c>
      <c r="J4" s="50" t="s">
        <v>508</v>
      </c>
      <c r="K4" s="51" t="s">
        <v>509</v>
      </c>
      <c r="L4" s="49" t="s">
        <v>510</v>
      </c>
      <c r="M4" s="52" t="s">
        <v>511</v>
      </c>
    </row>
    <row r="5" spans="2:13" ht="15" customHeight="1" x14ac:dyDescent="0.45">
      <c r="B5" s="53" t="s">
        <v>514</v>
      </c>
      <c r="C5" s="54" t="s">
        <v>515</v>
      </c>
      <c r="D5" s="56" t="s">
        <v>691</v>
      </c>
      <c r="E5" s="57" t="s">
        <v>692</v>
      </c>
      <c r="F5" s="58" t="s">
        <v>693</v>
      </c>
      <c r="G5" s="59" t="s">
        <v>694</v>
      </c>
      <c r="H5" s="59" t="s">
        <v>690</v>
      </c>
      <c r="I5" s="56" t="s">
        <v>695</v>
      </c>
      <c r="J5" s="57" t="s">
        <v>696</v>
      </c>
      <c r="K5" s="58" t="s">
        <v>693</v>
      </c>
      <c r="L5" s="59" t="s">
        <v>694</v>
      </c>
      <c r="M5" s="103" t="s">
        <v>697</v>
      </c>
    </row>
    <row r="6" spans="2:13" ht="15" customHeight="1" x14ac:dyDescent="0.45">
      <c r="B6" s="62"/>
      <c r="C6" s="63"/>
      <c r="D6" s="65"/>
      <c r="E6" s="66"/>
      <c r="F6" s="67"/>
      <c r="G6" s="68"/>
      <c r="H6" s="68"/>
      <c r="I6" s="65"/>
      <c r="J6" s="66"/>
      <c r="K6" s="67"/>
      <c r="L6" s="68"/>
      <c r="M6" s="104"/>
    </row>
    <row r="7" spans="2:13" ht="15" customHeight="1" x14ac:dyDescent="0.45">
      <c r="B7" s="62"/>
      <c r="C7" s="63"/>
      <c r="D7" s="65"/>
      <c r="E7" s="66"/>
      <c r="F7" s="67"/>
      <c r="G7" s="68"/>
      <c r="H7" s="68"/>
      <c r="I7" s="65"/>
      <c r="J7" s="66"/>
      <c r="K7" s="67"/>
      <c r="L7" s="68"/>
      <c r="M7" s="104"/>
    </row>
    <row r="8" spans="2:13" ht="15" customHeight="1" x14ac:dyDescent="0.45">
      <c r="B8" s="62"/>
      <c r="C8" s="63"/>
      <c r="D8" s="65"/>
      <c r="E8" s="66"/>
      <c r="F8" s="67"/>
      <c r="G8" s="68"/>
      <c r="H8" s="68"/>
      <c r="I8" s="65"/>
      <c r="J8" s="66"/>
      <c r="K8" s="67"/>
      <c r="L8" s="68"/>
      <c r="M8" s="104"/>
    </row>
    <row r="9" spans="2:13" ht="15" customHeight="1" x14ac:dyDescent="0.45">
      <c r="B9" s="62"/>
      <c r="C9" s="63"/>
      <c r="D9" s="65"/>
      <c r="E9" s="66"/>
      <c r="F9" s="67"/>
      <c r="G9" s="68"/>
      <c r="H9" s="68"/>
      <c r="I9" s="65"/>
      <c r="J9" s="66"/>
      <c r="K9" s="67"/>
      <c r="L9" s="68"/>
      <c r="M9" s="104"/>
    </row>
    <row r="10" spans="2:13" ht="15" customHeight="1" x14ac:dyDescent="0.45">
      <c r="B10" s="62"/>
      <c r="C10" s="63"/>
      <c r="D10" s="65"/>
      <c r="E10" s="66"/>
      <c r="F10" s="67"/>
      <c r="G10" s="68"/>
      <c r="H10" s="68"/>
      <c r="I10" s="65"/>
      <c r="J10" s="66"/>
      <c r="K10" s="67"/>
      <c r="L10" s="68"/>
      <c r="M10" s="104"/>
    </row>
    <row r="11" spans="2:13" ht="15" customHeight="1" x14ac:dyDescent="0.45">
      <c r="B11" s="53" t="s">
        <v>536</v>
      </c>
      <c r="C11" s="54" t="s">
        <v>537</v>
      </c>
      <c r="D11" s="56" t="s">
        <v>699</v>
      </c>
      <c r="E11" s="57" t="s">
        <v>689</v>
      </c>
      <c r="F11" s="58" t="s">
        <v>693</v>
      </c>
      <c r="G11" s="59" t="s">
        <v>700</v>
      </c>
      <c r="H11" s="59" t="s">
        <v>690</v>
      </c>
      <c r="I11" s="56" t="s">
        <v>701</v>
      </c>
      <c r="J11" s="57" t="s">
        <v>702</v>
      </c>
      <c r="K11" s="58" t="s">
        <v>703</v>
      </c>
      <c r="L11" s="59" t="s">
        <v>700</v>
      </c>
      <c r="M11" s="103" t="s">
        <v>697</v>
      </c>
    </row>
    <row r="12" spans="2:13" ht="15" customHeight="1" x14ac:dyDescent="0.45">
      <c r="B12" s="62"/>
      <c r="C12" s="63"/>
      <c r="D12" s="65"/>
      <c r="E12" s="66"/>
      <c r="F12" s="67"/>
      <c r="G12" s="68"/>
      <c r="H12" s="68"/>
      <c r="I12" s="65"/>
      <c r="J12" s="66"/>
      <c r="K12" s="67" t="s">
        <v>704</v>
      </c>
      <c r="L12" s="68"/>
      <c r="M12" s="104" t="s">
        <v>551</v>
      </c>
    </row>
    <row r="13" spans="2:13" ht="15" customHeight="1" x14ac:dyDescent="0.45">
      <c r="B13" s="62"/>
      <c r="C13" s="63"/>
      <c r="D13" s="65"/>
      <c r="E13" s="66"/>
      <c r="F13" s="67"/>
      <c r="G13" s="68"/>
      <c r="H13" s="68"/>
      <c r="I13" s="65"/>
      <c r="J13" s="66"/>
      <c r="K13" s="67"/>
      <c r="L13" s="68"/>
      <c r="M13" s="104"/>
    </row>
    <row r="14" spans="2:13" ht="15" customHeight="1" x14ac:dyDescent="0.45">
      <c r="B14" s="62"/>
      <c r="C14" s="63"/>
      <c r="D14" s="65"/>
      <c r="E14" s="66"/>
      <c r="F14" s="67"/>
      <c r="G14" s="68"/>
      <c r="H14" s="68"/>
      <c r="I14" s="65"/>
      <c r="J14" s="66"/>
      <c r="K14" s="67"/>
      <c r="L14" s="68"/>
      <c r="M14" s="104"/>
    </row>
    <row r="15" spans="2:13" ht="15" customHeight="1" x14ac:dyDescent="0.45">
      <c r="B15" s="62"/>
      <c r="C15" s="63"/>
      <c r="D15" s="65"/>
      <c r="E15" s="66"/>
      <c r="F15" s="67"/>
      <c r="G15" s="68"/>
      <c r="H15" s="68"/>
      <c r="I15" s="65"/>
      <c r="J15" s="66"/>
      <c r="K15" s="67"/>
      <c r="L15" s="68"/>
      <c r="M15" s="104"/>
    </row>
    <row r="16" spans="2:13" ht="15" customHeight="1" x14ac:dyDescent="0.45">
      <c r="B16" s="62"/>
      <c r="C16" s="63"/>
      <c r="D16" s="65"/>
      <c r="E16" s="66"/>
      <c r="F16" s="67"/>
      <c r="G16" s="68"/>
      <c r="H16" s="68"/>
      <c r="I16" s="65"/>
      <c r="J16" s="66"/>
      <c r="K16" s="67"/>
      <c r="L16" s="68"/>
      <c r="M16" s="104"/>
    </row>
    <row r="17" spans="2:13" ht="15" customHeight="1" x14ac:dyDescent="0.45">
      <c r="B17" s="53" t="s">
        <v>705</v>
      </c>
      <c r="C17" s="54" t="s">
        <v>553</v>
      </c>
      <c r="D17" s="56" t="s">
        <v>706</v>
      </c>
      <c r="E17" s="57" t="s">
        <v>635</v>
      </c>
      <c r="F17" s="58" t="s">
        <v>693</v>
      </c>
      <c r="G17" s="59" t="s">
        <v>520</v>
      </c>
      <c r="H17" s="59" t="s">
        <v>690</v>
      </c>
      <c r="I17" s="56" t="s">
        <v>707</v>
      </c>
      <c r="J17" s="57" t="s">
        <v>635</v>
      </c>
      <c r="K17" s="58" t="s">
        <v>693</v>
      </c>
      <c r="L17" s="59" t="s">
        <v>520</v>
      </c>
      <c r="M17" s="103" t="s">
        <v>697</v>
      </c>
    </row>
    <row r="18" spans="2:13" ht="15" customHeight="1" x14ac:dyDescent="0.45">
      <c r="B18" s="62"/>
      <c r="C18" s="63"/>
      <c r="D18" s="65"/>
      <c r="E18" s="66"/>
      <c r="F18" s="67"/>
      <c r="G18" s="68" t="s">
        <v>708</v>
      </c>
      <c r="H18" s="68"/>
      <c r="I18" s="65"/>
      <c r="J18" s="66"/>
      <c r="K18" s="67"/>
      <c r="L18" s="68" t="s">
        <v>708</v>
      </c>
      <c r="M18" s="104"/>
    </row>
    <row r="19" spans="2:13" ht="15" customHeight="1" x14ac:dyDescent="0.45">
      <c r="B19" s="62"/>
      <c r="C19" s="63"/>
      <c r="D19" s="65"/>
      <c r="E19" s="66"/>
      <c r="F19" s="67"/>
      <c r="G19" s="68"/>
      <c r="H19" s="68"/>
      <c r="I19" s="65"/>
      <c r="J19" s="66"/>
      <c r="K19" s="67"/>
      <c r="L19" s="68"/>
      <c r="M19" s="104"/>
    </row>
    <row r="20" spans="2:13" ht="15" customHeight="1" x14ac:dyDescent="0.45">
      <c r="B20" s="62"/>
      <c r="C20" s="63"/>
      <c r="D20" s="65"/>
      <c r="E20" s="66"/>
      <c r="F20" s="67"/>
      <c r="G20" s="68"/>
      <c r="H20" s="68"/>
      <c r="I20" s="65"/>
      <c r="J20" s="66"/>
      <c r="K20" s="67"/>
      <c r="L20" s="68"/>
      <c r="M20" s="104"/>
    </row>
    <row r="21" spans="2:13" ht="15" customHeight="1" x14ac:dyDescent="0.45">
      <c r="B21" s="62"/>
      <c r="C21" s="63"/>
      <c r="D21" s="65"/>
      <c r="E21" s="66"/>
      <c r="F21" s="67"/>
      <c r="G21" s="68"/>
      <c r="H21" s="68"/>
      <c r="I21" s="65"/>
      <c r="J21" s="66"/>
      <c r="K21" s="67"/>
      <c r="L21" s="68"/>
      <c r="M21" s="104"/>
    </row>
    <row r="22" spans="2:13" ht="15" customHeight="1" x14ac:dyDescent="0.45">
      <c r="B22" s="62"/>
      <c r="C22" s="63"/>
      <c r="D22" s="65"/>
      <c r="E22" s="66"/>
      <c r="F22" s="67"/>
      <c r="G22" s="68"/>
      <c r="H22" s="68"/>
      <c r="I22" s="65"/>
      <c r="J22" s="66"/>
      <c r="K22" s="67"/>
      <c r="L22" s="68"/>
      <c r="M22" s="104"/>
    </row>
    <row r="23" spans="2:13" ht="15" customHeight="1" x14ac:dyDescent="0.45">
      <c r="B23" s="53" t="s">
        <v>569</v>
      </c>
      <c r="C23" s="54" t="s">
        <v>570</v>
      </c>
      <c r="D23" s="56" t="s">
        <v>710</v>
      </c>
      <c r="E23" s="57" t="s">
        <v>709</v>
      </c>
      <c r="F23" s="58" t="s">
        <v>693</v>
      </c>
      <c r="G23" s="59" t="s">
        <v>711</v>
      </c>
      <c r="H23" s="59" t="s">
        <v>690</v>
      </c>
      <c r="I23" s="56" t="s">
        <v>712</v>
      </c>
      <c r="J23" s="57" t="s">
        <v>713</v>
      </c>
      <c r="K23" s="58" t="s">
        <v>703</v>
      </c>
      <c r="L23" s="59" t="s">
        <v>711</v>
      </c>
      <c r="M23" s="103" t="s">
        <v>697</v>
      </c>
    </row>
    <row r="24" spans="2:13" ht="15" customHeight="1" x14ac:dyDescent="0.45">
      <c r="B24" s="62"/>
      <c r="C24" s="63"/>
      <c r="D24" s="65"/>
      <c r="E24" s="66"/>
      <c r="F24" s="67"/>
      <c r="G24" s="68"/>
      <c r="H24" s="68"/>
      <c r="I24" s="65"/>
      <c r="J24" s="66"/>
      <c r="K24" s="67" t="s">
        <v>704</v>
      </c>
      <c r="L24" s="68"/>
      <c r="M24" s="104" t="s">
        <v>551</v>
      </c>
    </row>
    <row r="25" spans="2:13" ht="15" customHeight="1" x14ac:dyDescent="0.45">
      <c r="B25" s="62"/>
      <c r="C25" s="63"/>
      <c r="D25" s="65"/>
      <c r="E25" s="66"/>
      <c r="F25" s="67"/>
      <c r="G25" s="68"/>
      <c r="H25" s="68"/>
      <c r="I25" s="65"/>
      <c r="J25" s="66"/>
      <c r="K25" s="67"/>
      <c r="L25" s="68"/>
      <c r="M25" s="104"/>
    </row>
    <row r="26" spans="2:13" ht="15" customHeight="1" x14ac:dyDescent="0.45">
      <c r="B26" s="62"/>
      <c r="C26" s="63"/>
      <c r="D26" s="65"/>
      <c r="E26" s="66"/>
      <c r="F26" s="67"/>
      <c r="G26" s="68"/>
      <c r="H26" s="68"/>
      <c r="I26" s="65"/>
      <c r="J26" s="66"/>
      <c r="K26" s="67"/>
      <c r="L26" s="68"/>
      <c r="M26" s="104"/>
    </row>
    <row r="27" spans="2:13" ht="15" customHeight="1" x14ac:dyDescent="0.45">
      <c r="B27" s="62"/>
      <c r="C27" s="63"/>
      <c r="D27" s="65"/>
      <c r="E27" s="66"/>
      <c r="F27" s="67"/>
      <c r="G27" s="68"/>
      <c r="H27" s="68"/>
      <c r="I27" s="65"/>
      <c r="J27" s="66"/>
      <c r="K27" s="67"/>
      <c r="L27" s="68"/>
      <c r="M27" s="104"/>
    </row>
    <row r="28" spans="2:13" ht="15" customHeight="1" x14ac:dyDescent="0.45">
      <c r="B28" s="62"/>
      <c r="C28" s="63"/>
      <c r="D28" s="65"/>
      <c r="E28" s="66"/>
      <c r="F28" s="67"/>
      <c r="G28" s="68"/>
      <c r="H28" s="68"/>
      <c r="I28" s="65"/>
      <c r="J28" s="66"/>
      <c r="K28" s="67"/>
      <c r="L28" s="68"/>
      <c r="M28" s="104"/>
    </row>
    <row r="29" spans="2:13" ht="15" customHeight="1" x14ac:dyDescent="0.45">
      <c r="B29" s="53" t="s">
        <v>582</v>
      </c>
      <c r="C29" s="54" t="s">
        <v>583</v>
      </c>
      <c r="D29" s="56" t="s">
        <v>714</v>
      </c>
      <c r="E29" s="57" t="s">
        <v>692</v>
      </c>
      <c r="F29" s="58" t="s">
        <v>693</v>
      </c>
      <c r="G29" s="59" t="s">
        <v>592</v>
      </c>
      <c r="H29" s="59" t="s">
        <v>690</v>
      </c>
      <c r="I29" s="56" t="s">
        <v>715</v>
      </c>
      <c r="J29" s="57" t="s">
        <v>716</v>
      </c>
      <c r="K29" s="58" t="s">
        <v>703</v>
      </c>
      <c r="L29" s="59" t="s">
        <v>592</v>
      </c>
      <c r="M29" s="103" t="s">
        <v>697</v>
      </c>
    </row>
    <row r="30" spans="2:13" ht="15" customHeight="1" x14ac:dyDescent="0.45">
      <c r="B30" s="62"/>
      <c r="C30" s="63"/>
      <c r="D30" s="65"/>
      <c r="E30" s="66"/>
      <c r="F30" s="67"/>
      <c r="G30" s="68" t="s">
        <v>568</v>
      </c>
      <c r="H30" s="68"/>
      <c r="I30" s="65"/>
      <c r="J30" s="66"/>
      <c r="K30" s="67" t="s">
        <v>704</v>
      </c>
      <c r="L30" s="68" t="s">
        <v>568</v>
      </c>
      <c r="M30" s="104" t="s">
        <v>551</v>
      </c>
    </row>
    <row r="31" spans="2:13" ht="15" customHeight="1" x14ac:dyDescent="0.45">
      <c r="B31" s="62"/>
      <c r="C31" s="63"/>
      <c r="D31" s="65"/>
      <c r="E31" s="66"/>
      <c r="F31" s="67"/>
      <c r="G31" s="68"/>
      <c r="H31" s="68"/>
      <c r="I31" s="65"/>
      <c r="J31" s="66"/>
      <c r="K31" s="67"/>
      <c r="L31" s="68"/>
      <c r="M31" s="104"/>
    </row>
    <row r="32" spans="2:13" ht="15" customHeight="1" x14ac:dyDescent="0.45">
      <c r="B32" s="62"/>
      <c r="C32" s="63"/>
      <c r="D32" s="65"/>
      <c r="E32" s="66"/>
      <c r="F32" s="67"/>
      <c r="G32" s="68"/>
      <c r="H32" s="68"/>
      <c r="I32" s="65"/>
      <c r="J32" s="66"/>
      <c r="K32" s="67"/>
      <c r="L32" s="68"/>
      <c r="M32" s="104"/>
    </row>
    <row r="33" spans="2:13" ht="15" customHeight="1" x14ac:dyDescent="0.45">
      <c r="B33" s="62"/>
      <c r="C33" s="63"/>
      <c r="D33" s="65"/>
      <c r="E33" s="66"/>
      <c r="F33" s="67"/>
      <c r="G33" s="68"/>
      <c r="H33" s="68"/>
      <c r="I33" s="65"/>
      <c r="J33" s="66"/>
      <c r="K33" s="67"/>
      <c r="L33" s="68"/>
      <c r="M33" s="104"/>
    </row>
    <row r="34" spans="2:13" ht="15" customHeight="1" x14ac:dyDescent="0.45">
      <c r="B34" s="62"/>
      <c r="C34" s="63"/>
      <c r="D34" s="65"/>
      <c r="E34" s="66"/>
      <c r="F34" s="67"/>
      <c r="G34" s="68"/>
      <c r="H34" s="68"/>
      <c r="I34" s="65"/>
      <c r="J34" s="66"/>
      <c r="K34" s="67"/>
      <c r="L34" s="68"/>
      <c r="M34" s="104"/>
    </row>
    <row r="35" spans="2:13" ht="15" customHeight="1" x14ac:dyDescent="0.45">
      <c r="B35" s="53" t="s">
        <v>717</v>
      </c>
      <c r="C35" s="54" t="s">
        <v>718</v>
      </c>
      <c r="D35" s="56" t="s">
        <v>719</v>
      </c>
      <c r="E35" s="57" t="s">
        <v>720</v>
      </c>
      <c r="F35" s="58" t="s">
        <v>693</v>
      </c>
      <c r="G35" s="59" t="s">
        <v>721</v>
      </c>
      <c r="H35" s="59" t="s">
        <v>690</v>
      </c>
      <c r="I35" s="56" t="s">
        <v>722</v>
      </c>
      <c r="J35" s="57" t="s">
        <v>720</v>
      </c>
      <c r="K35" s="58" t="s">
        <v>693</v>
      </c>
      <c r="L35" s="59" t="s">
        <v>721</v>
      </c>
      <c r="M35" s="103" t="s">
        <v>697</v>
      </c>
    </row>
    <row r="36" spans="2:13" ht="15" customHeight="1" x14ac:dyDescent="0.45">
      <c r="B36" s="62"/>
      <c r="C36" s="63"/>
      <c r="D36" s="65"/>
      <c r="E36" s="66"/>
      <c r="F36" s="67"/>
      <c r="G36" s="68"/>
      <c r="H36" s="68"/>
      <c r="I36" s="65"/>
      <c r="J36" s="66"/>
      <c r="K36" s="67"/>
      <c r="L36" s="68" t="s">
        <v>723</v>
      </c>
      <c r="M36" s="104"/>
    </row>
    <row r="37" spans="2:13" ht="15" customHeight="1" x14ac:dyDescent="0.45">
      <c r="B37" s="62"/>
      <c r="C37" s="63"/>
      <c r="D37" s="65"/>
      <c r="E37" s="66"/>
      <c r="F37" s="67"/>
      <c r="G37" s="68"/>
      <c r="H37" s="68"/>
      <c r="I37" s="65"/>
      <c r="J37" s="66"/>
      <c r="K37" s="67"/>
      <c r="L37" s="68"/>
      <c r="M37" s="104"/>
    </row>
    <row r="38" spans="2:13" ht="15" customHeight="1" x14ac:dyDescent="0.45">
      <c r="B38" s="62"/>
      <c r="C38" s="63"/>
      <c r="D38" s="65"/>
      <c r="E38" s="66"/>
      <c r="F38" s="67"/>
      <c r="G38" s="68"/>
      <c r="H38" s="68"/>
      <c r="I38" s="65"/>
      <c r="J38" s="66"/>
      <c r="K38" s="67"/>
      <c r="L38" s="68"/>
      <c r="M38" s="104"/>
    </row>
    <row r="39" spans="2:13" ht="15" customHeight="1" x14ac:dyDescent="0.45">
      <c r="B39" s="62"/>
      <c r="C39" s="63"/>
      <c r="D39" s="65"/>
      <c r="E39" s="66"/>
      <c r="F39" s="67"/>
      <c r="G39" s="68"/>
      <c r="H39" s="68"/>
      <c r="I39" s="65"/>
      <c r="J39" s="66"/>
      <c r="K39" s="67"/>
      <c r="L39" s="68"/>
      <c r="M39" s="104"/>
    </row>
    <row r="40" spans="2:13" ht="15" customHeight="1" x14ac:dyDescent="0.45">
      <c r="B40" s="62"/>
      <c r="C40" s="63"/>
      <c r="D40" s="65"/>
      <c r="E40" s="66"/>
      <c r="F40" s="67"/>
      <c r="G40" s="68"/>
      <c r="H40" s="68"/>
      <c r="I40" s="65"/>
      <c r="J40" s="66"/>
      <c r="K40" s="67"/>
      <c r="L40" s="68"/>
      <c r="M40" s="104"/>
    </row>
    <row r="41" spans="2:13" ht="15" customHeight="1" x14ac:dyDescent="0.45">
      <c r="B41" s="53" t="s">
        <v>598</v>
      </c>
      <c r="C41" s="54" t="s">
        <v>515</v>
      </c>
      <c r="D41" s="56" t="s">
        <v>724</v>
      </c>
      <c r="E41" s="57" t="s">
        <v>689</v>
      </c>
      <c r="F41" s="58" t="s">
        <v>693</v>
      </c>
      <c r="G41" s="59" t="s">
        <v>725</v>
      </c>
      <c r="H41" s="59" t="s">
        <v>690</v>
      </c>
      <c r="I41" s="56" t="s">
        <v>726</v>
      </c>
      <c r="J41" s="57" t="s">
        <v>727</v>
      </c>
      <c r="K41" s="58" t="s">
        <v>693</v>
      </c>
      <c r="L41" s="59" t="s">
        <v>725</v>
      </c>
      <c r="M41" s="103" t="s">
        <v>697</v>
      </c>
    </row>
    <row r="42" spans="2:13" ht="15" customHeight="1" x14ac:dyDescent="0.45">
      <c r="B42" s="62"/>
      <c r="C42" s="63"/>
      <c r="D42" s="65"/>
      <c r="E42" s="66"/>
      <c r="F42" s="67"/>
      <c r="G42" s="68" t="s">
        <v>728</v>
      </c>
      <c r="H42" s="68"/>
      <c r="I42" s="65"/>
      <c r="J42" s="66"/>
      <c r="K42" s="67"/>
      <c r="L42" s="68" t="s">
        <v>728</v>
      </c>
      <c r="M42" s="104"/>
    </row>
    <row r="43" spans="2:13" ht="15" customHeight="1" x14ac:dyDescent="0.45">
      <c r="B43" s="62"/>
      <c r="C43" s="63"/>
      <c r="D43" s="65"/>
      <c r="E43" s="66"/>
      <c r="F43" s="67"/>
      <c r="G43" s="68"/>
      <c r="H43" s="68"/>
      <c r="I43" s="65"/>
      <c r="J43" s="66"/>
      <c r="K43" s="67"/>
      <c r="L43" s="68"/>
      <c r="M43" s="104"/>
    </row>
    <row r="44" spans="2:13" ht="15" customHeight="1" x14ac:dyDescent="0.45">
      <c r="B44" s="62"/>
      <c r="C44" s="63"/>
      <c r="D44" s="65"/>
      <c r="E44" s="66"/>
      <c r="F44" s="67"/>
      <c r="G44" s="68"/>
      <c r="H44" s="68"/>
      <c r="I44" s="65"/>
      <c r="J44" s="66"/>
      <c r="K44" s="67"/>
      <c r="L44" s="68"/>
      <c r="M44" s="104"/>
    </row>
    <row r="45" spans="2:13" ht="15" customHeight="1" x14ac:dyDescent="0.45">
      <c r="B45" s="62"/>
      <c r="C45" s="63"/>
      <c r="D45" s="65"/>
      <c r="E45" s="66"/>
      <c r="F45" s="67"/>
      <c r="G45" s="68"/>
      <c r="H45" s="68"/>
      <c r="I45" s="65"/>
      <c r="J45" s="66"/>
      <c r="K45" s="67"/>
      <c r="L45" s="68"/>
      <c r="M45" s="104"/>
    </row>
    <row r="46" spans="2:13" ht="15" customHeight="1" x14ac:dyDescent="0.45">
      <c r="B46" s="62"/>
      <c r="C46" s="63"/>
      <c r="D46" s="65"/>
      <c r="E46" s="66"/>
      <c r="F46" s="67"/>
      <c r="G46" s="68"/>
      <c r="H46" s="68"/>
      <c r="I46" s="65"/>
      <c r="J46" s="66"/>
      <c r="K46" s="67"/>
      <c r="L46" s="68"/>
      <c r="M46" s="104"/>
    </row>
    <row r="47" spans="2:13" ht="15" customHeight="1" x14ac:dyDescent="0.45">
      <c r="B47" s="53" t="s">
        <v>609</v>
      </c>
      <c r="C47" s="54" t="s">
        <v>537</v>
      </c>
      <c r="D47" s="56" t="s">
        <v>729</v>
      </c>
      <c r="E47" s="57" t="s">
        <v>730</v>
      </c>
      <c r="F47" s="58" t="s">
        <v>731</v>
      </c>
      <c r="G47" s="59" t="s">
        <v>633</v>
      </c>
      <c r="H47" s="59" t="s">
        <v>690</v>
      </c>
      <c r="I47" s="56" t="s">
        <v>732</v>
      </c>
      <c r="J47" s="57" t="s">
        <v>733</v>
      </c>
      <c r="K47" s="58" t="s">
        <v>731</v>
      </c>
      <c r="L47" s="59" t="s">
        <v>633</v>
      </c>
      <c r="M47" s="103" t="s">
        <v>697</v>
      </c>
    </row>
    <row r="48" spans="2:13" ht="15" customHeight="1" x14ac:dyDescent="0.45">
      <c r="B48" s="62"/>
      <c r="C48" s="63"/>
      <c r="D48" s="65"/>
      <c r="E48" s="66"/>
      <c r="F48" s="67"/>
      <c r="G48" s="68"/>
      <c r="H48" s="68"/>
      <c r="I48" s="65"/>
      <c r="J48" s="66"/>
      <c r="K48" s="67" t="s">
        <v>735</v>
      </c>
      <c r="L48" s="68"/>
      <c r="M48" s="104" t="s">
        <v>551</v>
      </c>
    </row>
    <row r="49" spans="2:13" ht="15" customHeight="1" x14ac:dyDescent="0.45">
      <c r="B49" s="62"/>
      <c r="C49" s="63"/>
      <c r="D49" s="65"/>
      <c r="E49" s="66"/>
      <c r="F49" s="67"/>
      <c r="G49" s="68"/>
      <c r="H49" s="68"/>
      <c r="I49" s="65"/>
      <c r="J49" s="66"/>
      <c r="K49" s="67"/>
      <c r="L49" s="68"/>
      <c r="M49" s="104"/>
    </row>
    <row r="50" spans="2:13" ht="15" customHeight="1" x14ac:dyDescent="0.45">
      <c r="B50" s="62"/>
      <c r="C50" s="63"/>
      <c r="D50" s="65"/>
      <c r="E50" s="66"/>
      <c r="F50" s="67"/>
      <c r="G50" s="68"/>
      <c r="H50" s="68"/>
      <c r="I50" s="65"/>
      <c r="J50" s="66"/>
      <c r="K50" s="67"/>
      <c r="L50" s="68"/>
      <c r="M50" s="104"/>
    </row>
    <row r="51" spans="2:13" ht="15" customHeight="1" x14ac:dyDescent="0.45">
      <c r="B51" s="62"/>
      <c r="C51" s="63"/>
      <c r="D51" s="65"/>
      <c r="E51" s="66"/>
      <c r="F51" s="67"/>
      <c r="G51" s="68"/>
      <c r="H51" s="68"/>
      <c r="I51" s="65"/>
      <c r="J51" s="66"/>
      <c r="K51" s="67"/>
      <c r="L51" s="68"/>
      <c r="M51" s="104"/>
    </row>
    <row r="52" spans="2:13" ht="15" customHeight="1" x14ac:dyDescent="0.45">
      <c r="B52" s="62"/>
      <c r="C52" s="63"/>
      <c r="D52" s="65"/>
      <c r="E52" s="66"/>
      <c r="F52" s="67"/>
      <c r="G52" s="68"/>
      <c r="H52" s="68"/>
      <c r="I52" s="65"/>
      <c r="J52" s="66"/>
      <c r="K52" s="67"/>
      <c r="L52" s="68"/>
      <c r="M52" s="104"/>
    </row>
    <row r="53" spans="2:13" ht="15" customHeight="1" x14ac:dyDescent="0.45">
      <c r="B53" s="53" t="s">
        <v>624</v>
      </c>
      <c r="C53" s="54" t="s">
        <v>553</v>
      </c>
      <c r="D53" s="56" t="s">
        <v>736</v>
      </c>
      <c r="E53" s="57" t="s">
        <v>737</v>
      </c>
      <c r="F53" s="58" t="s">
        <v>693</v>
      </c>
      <c r="G53" s="59" t="s">
        <v>738</v>
      </c>
      <c r="H53" s="59" t="s">
        <v>690</v>
      </c>
      <c r="I53" s="56" t="s">
        <v>739</v>
      </c>
      <c r="J53" s="57" t="s">
        <v>740</v>
      </c>
      <c r="K53" s="58" t="s">
        <v>693</v>
      </c>
      <c r="L53" s="59" t="s">
        <v>738</v>
      </c>
      <c r="M53" s="103" t="s">
        <v>697</v>
      </c>
    </row>
    <row r="54" spans="2:13" ht="15" customHeight="1" x14ac:dyDescent="0.45">
      <c r="B54" s="62"/>
      <c r="C54" s="63"/>
      <c r="D54" s="65"/>
      <c r="E54" s="66"/>
      <c r="F54" s="67"/>
      <c r="G54" s="68"/>
      <c r="H54" s="68"/>
      <c r="I54" s="65"/>
      <c r="J54" s="66"/>
      <c r="K54" s="67"/>
      <c r="L54" s="68"/>
      <c r="M54" s="104"/>
    </row>
    <row r="55" spans="2:13" ht="15" customHeight="1" x14ac:dyDescent="0.45">
      <c r="B55" s="62"/>
      <c r="C55" s="63"/>
      <c r="D55" s="65"/>
      <c r="E55" s="66"/>
      <c r="F55" s="67"/>
      <c r="G55" s="68"/>
      <c r="H55" s="68"/>
      <c r="I55" s="65"/>
      <c r="J55" s="66"/>
      <c r="K55" s="67"/>
      <c r="L55" s="68"/>
      <c r="M55" s="104"/>
    </row>
    <row r="56" spans="2:13" ht="15" customHeight="1" x14ac:dyDescent="0.45">
      <c r="B56" s="62"/>
      <c r="C56" s="63"/>
      <c r="D56" s="65"/>
      <c r="E56" s="66"/>
      <c r="F56" s="67"/>
      <c r="G56" s="68"/>
      <c r="H56" s="68"/>
      <c r="I56" s="65"/>
      <c r="J56" s="66"/>
      <c r="K56" s="67"/>
      <c r="L56" s="68"/>
      <c r="M56" s="104"/>
    </row>
    <row r="57" spans="2:13" ht="15" customHeight="1" x14ac:dyDescent="0.45">
      <c r="B57" s="62"/>
      <c r="C57" s="63"/>
      <c r="D57" s="65"/>
      <c r="E57" s="66"/>
      <c r="F57" s="67"/>
      <c r="G57" s="68"/>
      <c r="H57" s="68"/>
      <c r="I57" s="65"/>
      <c r="J57" s="66"/>
      <c r="K57" s="67"/>
      <c r="L57" s="68"/>
      <c r="M57" s="104"/>
    </row>
    <row r="58" spans="2:13" ht="15" customHeight="1" x14ac:dyDescent="0.45">
      <c r="B58" s="62"/>
      <c r="C58" s="63"/>
      <c r="D58" s="65"/>
      <c r="E58" s="66"/>
      <c r="F58" s="67"/>
      <c r="G58" s="68"/>
      <c r="H58" s="68"/>
      <c r="I58" s="65"/>
      <c r="J58" s="66"/>
      <c r="K58" s="67"/>
      <c r="L58" s="68"/>
      <c r="M58" s="105"/>
    </row>
    <row r="59" spans="2:13" ht="15" customHeight="1" x14ac:dyDescent="0.45">
      <c r="B59" s="53" t="s">
        <v>640</v>
      </c>
      <c r="C59" s="54" t="s">
        <v>570</v>
      </c>
      <c r="D59" s="56" t="s">
        <v>741</v>
      </c>
      <c r="E59" s="57" t="s">
        <v>709</v>
      </c>
      <c r="F59" s="58" t="s">
        <v>693</v>
      </c>
      <c r="G59" s="59" t="s">
        <v>742</v>
      </c>
      <c r="H59" s="59" t="s">
        <v>690</v>
      </c>
      <c r="I59" s="56" t="s">
        <v>743</v>
      </c>
      <c r="J59" s="57" t="s">
        <v>709</v>
      </c>
      <c r="K59" s="58" t="s">
        <v>731</v>
      </c>
      <c r="L59" s="59" t="s">
        <v>742</v>
      </c>
      <c r="M59" s="103" t="s">
        <v>744</v>
      </c>
    </row>
    <row r="60" spans="2:13" ht="15" customHeight="1" x14ac:dyDescent="0.45">
      <c r="B60" s="62"/>
      <c r="C60" s="63"/>
      <c r="D60" s="65"/>
      <c r="E60" s="66"/>
      <c r="F60" s="67"/>
      <c r="G60" s="68"/>
      <c r="H60" s="68"/>
      <c r="I60" s="65"/>
      <c r="J60" s="66"/>
      <c r="K60" s="67"/>
      <c r="L60" s="68"/>
      <c r="M60" s="104"/>
    </row>
    <row r="61" spans="2:13" ht="15" customHeight="1" x14ac:dyDescent="0.45">
      <c r="B61" s="62"/>
      <c r="C61" s="63"/>
      <c r="D61" s="65"/>
      <c r="E61" s="66"/>
      <c r="F61" s="67"/>
      <c r="G61" s="68"/>
      <c r="H61" s="68"/>
      <c r="I61" s="65"/>
      <c r="J61" s="66"/>
      <c r="K61" s="67"/>
      <c r="L61" s="68"/>
      <c r="M61" s="104"/>
    </row>
    <row r="62" spans="2:13" ht="15" customHeight="1" x14ac:dyDescent="0.45">
      <c r="B62" s="62"/>
      <c r="C62" s="63"/>
      <c r="D62" s="65"/>
      <c r="E62" s="66"/>
      <c r="F62" s="67"/>
      <c r="G62" s="68"/>
      <c r="H62" s="68"/>
      <c r="I62" s="65"/>
      <c r="J62" s="66"/>
      <c r="K62" s="67"/>
      <c r="L62" s="68"/>
      <c r="M62" s="104"/>
    </row>
    <row r="63" spans="2:13" ht="15" customHeight="1" x14ac:dyDescent="0.45">
      <c r="B63" s="62"/>
      <c r="C63" s="63"/>
      <c r="D63" s="65"/>
      <c r="E63" s="66"/>
      <c r="F63" s="67"/>
      <c r="G63" s="68"/>
      <c r="H63" s="68"/>
      <c r="I63" s="65"/>
      <c r="J63" s="66"/>
      <c r="K63" s="67"/>
      <c r="L63" s="68"/>
      <c r="M63" s="104"/>
    </row>
    <row r="64" spans="2:13" ht="15" customHeight="1" x14ac:dyDescent="0.45">
      <c r="B64" s="62"/>
      <c r="C64" s="63"/>
      <c r="D64" s="65"/>
      <c r="E64" s="66"/>
      <c r="F64" s="67"/>
      <c r="G64" s="68"/>
      <c r="H64" s="68"/>
      <c r="I64" s="65"/>
      <c r="J64" s="66"/>
      <c r="K64" s="67"/>
      <c r="L64" s="68"/>
      <c r="M64" s="104"/>
    </row>
    <row r="65" spans="2:13" ht="15" customHeight="1" x14ac:dyDescent="0.45">
      <c r="B65" s="53" t="s">
        <v>652</v>
      </c>
      <c r="C65" s="54" t="s">
        <v>583</v>
      </c>
      <c r="D65" s="56" t="s">
        <v>745</v>
      </c>
      <c r="E65" s="57" t="s">
        <v>730</v>
      </c>
      <c r="F65" s="58" t="s">
        <v>746</v>
      </c>
      <c r="G65" s="59" t="s">
        <v>747</v>
      </c>
      <c r="H65" s="59" t="s">
        <v>690</v>
      </c>
      <c r="I65" s="56" t="s">
        <v>748</v>
      </c>
      <c r="J65" s="57" t="s">
        <v>733</v>
      </c>
      <c r="K65" s="58" t="s">
        <v>746</v>
      </c>
      <c r="L65" s="59" t="s">
        <v>747</v>
      </c>
      <c r="M65" s="103" t="s">
        <v>697</v>
      </c>
    </row>
    <row r="66" spans="2:13" ht="15" customHeight="1" x14ac:dyDescent="0.45">
      <c r="B66" s="62"/>
      <c r="C66" s="63"/>
      <c r="D66" s="65"/>
      <c r="E66" s="66"/>
      <c r="F66" s="67"/>
      <c r="G66" s="68"/>
      <c r="H66" s="68"/>
      <c r="I66" s="65"/>
      <c r="J66" s="66"/>
      <c r="K66" s="67" t="s">
        <v>735</v>
      </c>
      <c r="L66" s="68"/>
      <c r="M66" s="104" t="s">
        <v>551</v>
      </c>
    </row>
    <row r="67" spans="2:13" ht="15" customHeight="1" x14ac:dyDescent="0.45">
      <c r="B67" s="62"/>
      <c r="C67" s="63"/>
      <c r="D67" s="65"/>
      <c r="E67" s="66"/>
      <c r="F67" s="67"/>
      <c r="G67" s="68"/>
      <c r="H67" s="68"/>
      <c r="I67" s="65"/>
      <c r="J67" s="66"/>
      <c r="K67" s="67"/>
      <c r="L67" s="68"/>
      <c r="M67" s="104"/>
    </row>
    <row r="68" spans="2:13" ht="15" customHeight="1" x14ac:dyDescent="0.45">
      <c r="B68" s="62"/>
      <c r="C68" s="63"/>
      <c r="D68" s="65"/>
      <c r="E68" s="66"/>
      <c r="F68" s="67"/>
      <c r="G68" s="68"/>
      <c r="H68" s="68"/>
      <c r="I68" s="65"/>
      <c r="J68" s="66"/>
      <c r="K68" s="67"/>
      <c r="L68" s="68"/>
      <c r="M68" s="104"/>
    </row>
    <row r="69" spans="2:13" ht="15" customHeight="1" x14ac:dyDescent="0.45">
      <c r="B69" s="62"/>
      <c r="C69" s="63"/>
      <c r="D69" s="65"/>
      <c r="E69" s="66"/>
      <c r="F69" s="67"/>
      <c r="G69" s="68"/>
      <c r="H69" s="68"/>
      <c r="I69" s="65"/>
      <c r="J69" s="66"/>
      <c r="K69" s="67"/>
      <c r="L69" s="68"/>
      <c r="M69" s="104"/>
    </row>
    <row r="70" spans="2:13" ht="15" customHeight="1" x14ac:dyDescent="0.45">
      <c r="B70" s="62"/>
      <c r="C70" s="63"/>
      <c r="D70" s="65"/>
      <c r="E70" s="66"/>
      <c r="F70" s="67"/>
      <c r="G70" s="68"/>
      <c r="H70" s="68"/>
      <c r="I70" s="65"/>
      <c r="J70" s="66"/>
      <c r="K70" s="67"/>
      <c r="L70" s="68"/>
      <c r="M70" s="104"/>
    </row>
    <row r="71" spans="2:13" ht="15" customHeight="1" x14ac:dyDescent="0.45">
      <c r="B71" s="53" t="s">
        <v>749</v>
      </c>
      <c r="C71" s="54" t="s">
        <v>718</v>
      </c>
      <c r="D71" s="56" t="s">
        <v>750</v>
      </c>
      <c r="E71" s="57"/>
      <c r="F71" s="58" t="s">
        <v>698</v>
      </c>
      <c r="G71" s="59" t="s">
        <v>751</v>
      </c>
      <c r="H71" s="59" t="s">
        <v>690</v>
      </c>
      <c r="I71" s="56" t="s">
        <v>752</v>
      </c>
      <c r="J71" s="57" t="s">
        <v>753</v>
      </c>
      <c r="K71" s="58" t="s">
        <v>698</v>
      </c>
      <c r="L71" s="59" t="s">
        <v>751</v>
      </c>
      <c r="M71" s="103" t="s">
        <v>754</v>
      </c>
    </row>
    <row r="72" spans="2:13" ht="15" customHeight="1" x14ac:dyDescent="0.45">
      <c r="B72" s="62"/>
      <c r="C72" s="63"/>
      <c r="D72" s="65"/>
      <c r="E72" s="66"/>
      <c r="F72" s="67" t="s">
        <v>734</v>
      </c>
      <c r="G72" s="68"/>
      <c r="H72" s="68"/>
      <c r="I72" s="65"/>
      <c r="J72" s="66"/>
      <c r="K72" s="67" t="s">
        <v>755</v>
      </c>
      <c r="L72" s="68"/>
      <c r="M72" s="104"/>
    </row>
    <row r="73" spans="2:13" ht="15" customHeight="1" x14ac:dyDescent="0.45">
      <c r="B73" s="62"/>
      <c r="C73" s="63"/>
      <c r="D73" s="65"/>
      <c r="E73" s="66"/>
      <c r="F73" s="67"/>
      <c r="G73" s="68"/>
      <c r="H73" s="68"/>
      <c r="I73" s="65"/>
      <c r="J73" s="66"/>
      <c r="K73" s="67" t="s">
        <v>704</v>
      </c>
      <c r="L73" s="68"/>
      <c r="M73" s="104"/>
    </row>
    <row r="74" spans="2:13" ht="15" customHeight="1" x14ac:dyDescent="0.45">
      <c r="B74" s="62"/>
      <c r="C74" s="63"/>
      <c r="D74" s="65"/>
      <c r="E74" s="66"/>
      <c r="F74" s="67"/>
      <c r="G74" s="68"/>
      <c r="H74" s="68"/>
      <c r="I74" s="65"/>
      <c r="J74" s="66"/>
      <c r="K74" s="67"/>
      <c r="L74" s="68"/>
      <c r="M74" s="104"/>
    </row>
    <row r="75" spans="2:13" ht="15" customHeight="1" x14ac:dyDescent="0.45">
      <c r="B75" s="62"/>
      <c r="C75" s="63"/>
      <c r="D75" s="65"/>
      <c r="E75" s="66"/>
      <c r="F75" s="67"/>
      <c r="G75" s="68"/>
      <c r="H75" s="68"/>
      <c r="I75" s="65"/>
      <c r="J75" s="66"/>
      <c r="K75" s="67"/>
      <c r="L75" s="68"/>
      <c r="M75" s="104"/>
    </row>
    <row r="76" spans="2:13" ht="15" customHeight="1" x14ac:dyDescent="0.45">
      <c r="B76" s="62"/>
      <c r="C76" s="63"/>
      <c r="D76" s="65"/>
      <c r="E76" s="66"/>
      <c r="F76" s="67"/>
      <c r="G76" s="68"/>
      <c r="H76" s="68"/>
      <c r="I76" s="65"/>
      <c r="J76" s="66"/>
      <c r="K76" s="67"/>
      <c r="L76" s="68"/>
      <c r="M76" s="104"/>
    </row>
    <row r="77" spans="2:13" ht="15" customHeight="1" x14ac:dyDescent="0.45">
      <c r="B77" s="106" t="s">
        <v>756</v>
      </c>
      <c r="C77" s="54" t="s">
        <v>515</v>
      </c>
      <c r="D77" s="56" t="s">
        <v>757</v>
      </c>
      <c r="E77" s="57" t="s">
        <v>737</v>
      </c>
      <c r="F77" s="58" t="s">
        <v>693</v>
      </c>
      <c r="G77" s="59" t="s">
        <v>520</v>
      </c>
      <c r="H77" s="59" t="s">
        <v>690</v>
      </c>
      <c r="I77" s="56" t="s">
        <v>758</v>
      </c>
      <c r="J77" s="57" t="s">
        <v>737</v>
      </c>
      <c r="K77" s="58" t="s">
        <v>731</v>
      </c>
      <c r="L77" s="59" t="s">
        <v>520</v>
      </c>
      <c r="M77" s="103" t="s">
        <v>744</v>
      </c>
    </row>
    <row r="78" spans="2:13" ht="15" customHeight="1" x14ac:dyDescent="0.45">
      <c r="B78" s="62"/>
      <c r="C78" s="63"/>
      <c r="D78" s="65"/>
      <c r="E78" s="66"/>
      <c r="F78" s="67"/>
      <c r="G78" s="68" t="s">
        <v>759</v>
      </c>
      <c r="H78" s="68"/>
      <c r="I78" s="65"/>
      <c r="J78" s="66"/>
      <c r="K78" s="67"/>
      <c r="L78" s="68" t="s">
        <v>759</v>
      </c>
      <c r="M78" s="104"/>
    </row>
    <row r="79" spans="2:13" ht="15" customHeight="1" x14ac:dyDescent="0.45">
      <c r="B79" s="62"/>
      <c r="C79" s="63"/>
      <c r="D79" s="65"/>
      <c r="E79" s="66"/>
      <c r="F79" s="67"/>
      <c r="G79" s="68"/>
      <c r="H79" s="68"/>
      <c r="I79" s="65"/>
      <c r="J79" s="66"/>
      <c r="K79" s="67"/>
      <c r="L79" s="68"/>
      <c r="M79" s="104"/>
    </row>
    <row r="80" spans="2:13" ht="15" customHeight="1" x14ac:dyDescent="0.45">
      <c r="B80" s="62"/>
      <c r="C80" s="63"/>
      <c r="D80" s="65"/>
      <c r="E80" s="66"/>
      <c r="F80" s="67"/>
      <c r="G80" s="68"/>
      <c r="H80" s="68"/>
      <c r="I80" s="65"/>
      <c r="J80" s="66"/>
      <c r="K80" s="67"/>
      <c r="L80" s="68"/>
      <c r="M80" s="104"/>
    </row>
    <row r="81" spans="2:13" ht="15" customHeight="1" x14ac:dyDescent="0.45">
      <c r="B81" s="62"/>
      <c r="C81" s="63"/>
      <c r="D81" s="65"/>
      <c r="E81" s="66"/>
      <c r="F81" s="67"/>
      <c r="G81" s="68"/>
      <c r="H81" s="68"/>
      <c r="I81" s="65"/>
      <c r="J81" s="66"/>
      <c r="K81" s="67"/>
      <c r="L81" s="68"/>
      <c r="M81" s="104"/>
    </row>
    <row r="82" spans="2:13" ht="15" customHeight="1" thickBot="1" x14ac:dyDescent="0.5">
      <c r="B82" s="78"/>
      <c r="C82" s="79"/>
      <c r="D82" s="96"/>
      <c r="E82" s="97"/>
      <c r="F82" s="98"/>
      <c r="G82" s="99"/>
      <c r="H82" s="99"/>
      <c r="I82" s="96"/>
      <c r="J82" s="97"/>
      <c r="K82" s="98"/>
      <c r="L82" s="99"/>
      <c r="M82" s="107"/>
    </row>
    <row r="83" spans="2:13" ht="15" customHeight="1" thickTop="1" x14ac:dyDescent="0.45">
      <c r="B83" s="81" t="s">
        <v>684</v>
      </c>
      <c r="C83" s="81"/>
      <c r="D83" s="81"/>
      <c r="E83" s="81"/>
    </row>
    <row r="84" spans="2:13" ht="15" customHeight="1" x14ac:dyDescent="0.45">
      <c r="B84" s="43" t="s">
        <v>685</v>
      </c>
      <c r="C84" s="102"/>
      <c r="D84" s="102"/>
      <c r="E84" s="102"/>
    </row>
    <row r="85" spans="2:13" ht="15" customHeight="1" x14ac:dyDescent="0.45"/>
    <row r="86" spans="2:13" ht="15" customHeight="1" x14ac:dyDescent="0.45"/>
    <row r="87" spans="2:13" ht="15" customHeight="1" x14ac:dyDescent="0.45"/>
    <row r="88" spans="2:13" ht="15" customHeight="1" x14ac:dyDescent="0.45"/>
    <row r="89" spans="2:13" ht="15" customHeight="1" x14ac:dyDescent="0.45"/>
    <row r="90" spans="2:13" ht="15" customHeight="1" x14ac:dyDescent="0.45"/>
    <row r="91" spans="2:13" ht="15" customHeight="1" x14ac:dyDescent="0.45"/>
    <row r="92" spans="2:13" ht="15" customHeight="1" x14ac:dyDescent="0.45"/>
    <row r="93" spans="2:13" ht="15" customHeight="1" x14ac:dyDescent="0.45"/>
    <row r="94" spans="2:13" ht="15" customHeight="1" x14ac:dyDescent="0.45"/>
    <row r="95" spans="2:13" ht="15" customHeight="1" x14ac:dyDescent="0.45"/>
    <row r="96" spans="2:13" ht="15" customHeight="1" x14ac:dyDescent="0.45"/>
    <row r="97" ht="15" customHeight="1" x14ac:dyDescent="0.45"/>
    <row r="98" ht="15" customHeight="1" x14ac:dyDescent="0.45"/>
    <row r="99" ht="15" customHeight="1" x14ac:dyDescent="0.45"/>
  </sheetData>
  <mergeCells count="54">
    <mergeCell ref="B77:B82"/>
    <mergeCell ref="C77:C82"/>
    <mergeCell ref="D77:D82"/>
    <mergeCell ref="I77:I82"/>
    <mergeCell ref="B83:E83"/>
    <mergeCell ref="B65:B70"/>
    <mergeCell ref="C65:C70"/>
    <mergeCell ref="D65:D70"/>
    <mergeCell ref="I65:I70"/>
    <mergeCell ref="B71:B76"/>
    <mergeCell ref="C71:C76"/>
    <mergeCell ref="D71:D76"/>
    <mergeCell ref="I71:I76"/>
    <mergeCell ref="B53:B58"/>
    <mergeCell ref="C53:C58"/>
    <mergeCell ref="D53:D58"/>
    <mergeCell ref="I53:I58"/>
    <mergeCell ref="B59:B64"/>
    <mergeCell ref="C59:C64"/>
    <mergeCell ref="D59:D64"/>
    <mergeCell ref="I59:I64"/>
    <mergeCell ref="B41:B46"/>
    <mergeCell ref="C41:C46"/>
    <mergeCell ref="D41:D46"/>
    <mergeCell ref="I41:I46"/>
    <mergeCell ref="B47:B52"/>
    <mergeCell ref="C47:C52"/>
    <mergeCell ref="D47:D52"/>
    <mergeCell ref="I47:I52"/>
    <mergeCell ref="B29:B34"/>
    <mergeCell ref="C29:C34"/>
    <mergeCell ref="D29:D34"/>
    <mergeCell ref="I29:I34"/>
    <mergeCell ref="B35:B40"/>
    <mergeCell ref="C35:C40"/>
    <mergeCell ref="D35:D40"/>
    <mergeCell ref="I35:I40"/>
    <mergeCell ref="B17:B22"/>
    <mergeCell ref="C17:C22"/>
    <mergeCell ref="D17:D22"/>
    <mergeCell ref="I17:I22"/>
    <mergeCell ref="B23:B28"/>
    <mergeCell ref="C23:C28"/>
    <mergeCell ref="D23:D28"/>
    <mergeCell ref="I23:I28"/>
    <mergeCell ref="I5:I10"/>
    <mergeCell ref="B11:B16"/>
    <mergeCell ref="C11:C16"/>
    <mergeCell ref="D11:D16"/>
    <mergeCell ref="I11:I16"/>
    <mergeCell ref="B3:C3"/>
    <mergeCell ref="B5:B10"/>
    <mergeCell ref="C5:C10"/>
    <mergeCell ref="D5:D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DC5C7-32F2-4FE4-8EA1-25C11AF0CA57}">
  <sheetPr>
    <pageSetUpPr fitToPage="1"/>
  </sheetPr>
  <dimension ref="B1:H3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9</v>
      </c>
    </row>
    <row r="7" spans="2:8" ht="21.6" customHeight="1" x14ac:dyDescent="0.45">
      <c r="B7" s="41"/>
      <c r="C7" s="18" t="s">
        <v>10</v>
      </c>
      <c r="D7" s="19">
        <f t="shared" si="0"/>
        <v>0</v>
      </c>
      <c r="E7" s="20">
        <v>40</v>
      </c>
      <c r="F7" s="19">
        <f t="shared" si="1"/>
        <v>32</v>
      </c>
      <c r="G7" s="21" t="s">
        <v>11</v>
      </c>
      <c r="H7" s="22" t="s">
        <v>12</v>
      </c>
    </row>
    <row r="8" spans="2:8" ht="21.6" customHeight="1" x14ac:dyDescent="0.45">
      <c r="B8" s="41"/>
      <c r="C8" s="18" t="s">
        <v>13</v>
      </c>
      <c r="D8" s="19">
        <f t="shared" si="0"/>
        <v>0</v>
      </c>
      <c r="E8" s="20">
        <v>30</v>
      </c>
      <c r="F8" s="19">
        <f t="shared" si="1"/>
        <v>24</v>
      </c>
      <c r="G8" s="23" t="s">
        <v>7</v>
      </c>
      <c r="H8" s="22" t="s">
        <v>14</v>
      </c>
    </row>
    <row r="9" spans="2:8" ht="21.6" customHeight="1" x14ac:dyDescent="0.45">
      <c r="B9" s="41"/>
      <c r="C9" s="18" t="s">
        <v>15</v>
      </c>
      <c r="D9" s="19">
        <f t="shared" si="0"/>
        <v>0</v>
      </c>
      <c r="E9" s="20">
        <v>15</v>
      </c>
      <c r="F9" s="19">
        <f t="shared" si="1"/>
        <v>12</v>
      </c>
      <c r="G9" s="23" t="s">
        <v>7</v>
      </c>
      <c r="H9" s="22" t="s">
        <v>16</v>
      </c>
    </row>
    <row r="10" spans="2:8" ht="21.6" customHeight="1" x14ac:dyDescent="0.45">
      <c r="B10" s="41"/>
      <c r="C10" s="18" t="s">
        <v>17</v>
      </c>
      <c r="D10" s="19">
        <f t="shared" si="0"/>
        <v>0</v>
      </c>
      <c r="E10" s="20">
        <v>10</v>
      </c>
      <c r="F10" s="19">
        <f t="shared" si="1"/>
        <v>8</v>
      </c>
      <c r="G10" s="23" t="s">
        <v>7</v>
      </c>
      <c r="H10" s="22" t="s">
        <v>18</v>
      </c>
    </row>
    <row r="11" spans="2:8" ht="21.6" customHeight="1" x14ac:dyDescent="0.45">
      <c r="B11" s="41"/>
      <c r="C11" s="18" t="s">
        <v>19</v>
      </c>
      <c r="D11" s="19">
        <f t="shared" si="0"/>
        <v>0</v>
      </c>
      <c r="E11" s="20">
        <v>1</v>
      </c>
      <c r="F11" s="19">
        <f t="shared" si="1"/>
        <v>0.8</v>
      </c>
      <c r="G11" s="23" t="s">
        <v>7</v>
      </c>
      <c r="H11" s="22" t="s">
        <v>20</v>
      </c>
    </row>
    <row r="12" spans="2:8" ht="21.6" customHeight="1" x14ac:dyDescent="0.45">
      <c r="B12" s="41"/>
      <c r="C12" s="18" t="s">
        <v>21</v>
      </c>
      <c r="D12" s="19">
        <f t="shared" si="0"/>
        <v>0</v>
      </c>
      <c r="E12" s="20">
        <v>5</v>
      </c>
      <c r="F12" s="19">
        <f t="shared" si="1"/>
        <v>4</v>
      </c>
      <c r="G12" s="23" t="s">
        <v>7</v>
      </c>
      <c r="H12" s="22" t="s">
        <v>22</v>
      </c>
    </row>
    <row r="13" spans="2:8" ht="21.6" customHeight="1" x14ac:dyDescent="0.45">
      <c r="B13" s="41"/>
      <c r="C13" s="18" t="s">
        <v>23</v>
      </c>
      <c r="D13" s="19">
        <f t="shared" si="0"/>
        <v>0</v>
      </c>
      <c r="E13" s="20">
        <v>120</v>
      </c>
      <c r="F13" s="19">
        <f t="shared" si="1"/>
        <v>96</v>
      </c>
      <c r="G13" s="23" t="s">
        <v>7</v>
      </c>
      <c r="H13" s="22" t="s">
        <v>24</v>
      </c>
    </row>
    <row r="14" spans="2:8" ht="21.6" customHeight="1" x14ac:dyDescent="0.45">
      <c r="B14" s="41"/>
      <c r="C14" s="18" t="s">
        <v>25</v>
      </c>
      <c r="D14" s="19">
        <f t="shared" si="0"/>
        <v>0</v>
      </c>
      <c r="E14" s="20">
        <v>2</v>
      </c>
      <c r="F14" s="19">
        <f t="shared" si="1"/>
        <v>1.6</v>
      </c>
      <c r="G14" s="23" t="s">
        <v>7</v>
      </c>
      <c r="H14" s="22" t="s">
        <v>26</v>
      </c>
    </row>
    <row r="15" spans="2:8" ht="21.6" customHeight="1" x14ac:dyDescent="0.45">
      <c r="B15" s="41"/>
      <c r="C15" s="18" t="s">
        <v>27</v>
      </c>
      <c r="D15" s="19">
        <f t="shared" si="0"/>
        <v>0</v>
      </c>
      <c r="E15" s="20">
        <v>4.5</v>
      </c>
      <c r="F15" s="19">
        <f t="shared" si="1"/>
        <v>3.6</v>
      </c>
      <c r="G15" s="23" t="s">
        <v>7</v>
      </c>
      <c r="H15" s="22" t="s">
        <v>28</v>
      </c>
    </row>
    <row r="16" spans="2:8" ht="21.6" customHeight="1" x14ac:dyDescent="0.45">
      <c r="B16" s="41"/>
      <c r="C16" s="18" t="s">
        <v>29</v>
      </c>
      <c r="D16" s="19">
        <f t="shared" si="0"/>
        <v>0</v>
      </c>
      <c r="E16" s="20">
        <v>0.1</v>
      </c>
      <c r="F16" s="19">
        <f t="shared" si="1"/>
        <v>8.0000000000000016E-2</v>
      </c>
      <c r="G16" s="23" t="s">
        <v>7</v>
      </c>
      <c r="H16" s="22" t="s">
        <v>30</v>
      </c>
    </row>
    <row r="17" spans="2:8" ht="21.6" customHeight="1" x14ac:dyDescent="0.45">
      <c r="B17" s="41"/>
      <c r="C17" s="18" t="s">
        <v>31</v>
      </c>
      <c r="D17" s="19">
        <f t="shared" si="0"/>
        <v>0</v>
      </c>
      <c r="E17" s="20">
        <v>2</v>
      </c>
      <c r="F17" s="19">
        <f t="shared" si="1"/>
        <v>1.6</v>
      </c>
      <c r="G17" s="23" t="s">
        <v>7</v>
      </c>
      <c r="H17" s="22"/>
    </row>
    <row r="18" spans="2:8" ht="21.6" customHeight="1" x14ac:dyDescent="0.45">
      <c r="B18" s="41"/>
      <c r="C18" s="18" t="s">
        <v>32</v>
      </c>
      <c r="D18" s="19">
        <f t="shared" si="0"/>
        <v>0</v>
      </c>
      <c r="E18" s="20">
        <v>4</v>
      </c>
      <c r="F18" s="19">
        <f t="shared" si="1"/>
        <v>3.2</v>
      </c>
      <c r="G18" s="23" t="s">
        <v>7</v>
      </c>
      <c r="H18" s="22"/>
    </row>
    <row r="19" spans="2:8" ht="21.6" customHeight="1" x14ac:dyDescent="0.45">
      <c r="B19" s="41"/>
      <c r="C19" s="13" t="s">
        <v>33</v>
      </c>
      <c r="D19" s="14">
        <f t="shared" si="0"/>
        <v>0</v>
      </c>
      <c r="E19" s="15"/>
      <c r="F19" s="14">
        <f t="shared" si="1"/>
        <v>0</v>
      </c>
      <c r="G19" s="16" t="s">
        <v>7</v>
      </c>
      <c r="H19" s="17" t="s">
        <v>34</v>
      </c>
    </row>
    <row r="20" spans="2:8" ht="21.6" customHeight="1" x14ac:dyDescent="0.45">
      <c r="B20" s="41"/>
      <c r="C20" s="18" t="s">
        <v>35</v>
      </c>
      <c r="D20" s="19">
        <f t="shared" si="0"/>
        <v>0</v>
      </c>
      <c r="E20" s="20">
        <v>30</v>
      </c>
      <c r="F20" s="19">
        <f t="shared" si="1"/>
        <v>24</v>
      </c>
      <c r="G20" s="23" t="s">
        <v>7</v>
      </c>
      <c r="H20" s="22" t="s">
        <v>36</v>
      </c>
    </row>
    <row r="21" spans="2:8" ht="21.6" customHeight="1" x14ac:dyDescent="0.45">
      <c r="B21" s="41"/>
      <c r="C21" s="18" t="s">
        <v>37</v>
      </c>
      <c r="D21" s="19">
        <f t="shared" si="0"/>
        <v>0</v>
      </c>
      <c r="E21" s="20">
        <v>15</v>
      </c>
      <c r="F21" s="19">
        <f t="shared" si="1"/>
        <v>12</v>
      </c>
      <c r="G21" s="23" t="s">
        <v>7</v>
      </c>
      <c r="H21" s="22" t="s">
        <v>38</v>
      </c>
    </row>
    <row r="22" spans="2:8" ht="21.6" customHeight="1" x14ac:dyDescent="0.45">
      <c r="B22" s="41"/>
      <c r="C22" s="18" t="s">
        <v>39</v>
      </c>
      <c r="D22" s="19">
        <f t="shared" si="0"/>
        <v>0</v>
      </c>
      <c r="E22" s="20">
        <v>1.5</v>
      </c>
      <c r="F22" s="19">
        <f t="shared" si="1"/>
        <v>1.2000000000000002</v>
      </c>
      <c r="G22" s="23" t="s">
        <v>7</v>
      </c>
      <c r="H22" s="22" t="s">
        <v>40</v>
      </c>
    </row>
    <row r="23" spans="2:8" ht="21.6" customHeight="1" x14ac:dyDescent="0.45">
      <c r="B23" s="41"/>
      <c r="C23" s="18" t="s">
        <v>25</v>
      </c>
      <c r="D23" s="19">
        <f t="shared" si="0"/>
        <v>0</v>
      </c>
      <c r="E23" s="20">
        <v>1.5</v>
      </c>
      <c r="F23" s="19">
        <f t="shared" si="1"/>
        <v>1.2000000000000002</v>
      </c>
      <c r="G23" s="23" t="s">
        <v>7</v>
      </c>
      <c r="H23" s="22" t="s">
        <v>41</v>
      </c>
    </row>
    <row r="24" spans="2:8" ht="21.6" customHeight="1" x14ac:dyDescent="0.45">
      <c r="B24" s="41"/>
      <c r="C24" s="18" t="s">
        <v>42</v>
      </c>
      <c r="D24" s="19">
        <f t="shared" si="0"/>
        <v>0</v>
      </c>
      <c r="E24" s="20">
        <v>1</v>
      </c>
      <c r="F24" s="19">
        <f t="shared" si="1"/>
        <v>0.8</v>
      </c>
      <c r="G24" s="23" t="s">
        <v>7</v>
      </c>
      <c r="H24" s="22" t="s">
        <v>43</v>
      </c>
    </row>
    <row r="25" spans="2:8" ht="21.6" customHeight="1" x14ac:dyDescent="0.45">
      <c r="B25" s="41"/>
      <c r="C25" s="18" t="s">
        <v>44</v>
      </c>
      <c r="D25" s="19">
        <f t="shared" si="0"/>
        <v>0</v>
      </c>
      <c r="E25" s="20">
        <v>1</v>
      </c>
      <c r="F25" s="19">
        <f t="shared" si="1"/>
        <v>0.8</v>
      </c>
      <c r="G25" s="23" t="s">
        <v>7</v>
      </c>
      <c r="H25" s="22" t="s">
        <v>45</v>
      </c>
    </row>
    <row r="26" spans="2:8" ht="21.6" customHeight="1" x14ac:dyDescent="0.45">
      <c r="B26" s="41"/>
      <c r="C26" s="18" t="s">
        <v>46</v>
      </c>
      <c r="D26" s="19">
        <f t="shared" si="0"/>
        <v>0</v>
      </c>
      <c r="E26" s="20">
        <v>0.2</v>
      </c>
      <c r="F26" s="19">
        <f t="shared" si="1"/>
        <v>0.16000000000000003</v>
      </c>
      <c r="G26" s="23" t="s">
        <v>7</v>
      </c>
      <c r="H26" s="22"/>
    </row>
    <row r="27" spans="2:8" ht="21.6" customHeight="1" x14ac:dyDescent="0.45">
      <c r="B27" s="41"/>
      <c r="C27" s="18" t="s">
        <v>47</v>
      </c>
      <c r="D27" s="19">
        <f t="shared" si="0"/>
        <v>0</v>
      </c>
      <c r="E27" s="20">
        <v>1</v>
      </c>
      <c r="F27" s="19">
        <f t="shared" si="1"/>
        <v>0.8</v>
      </c>
      <c r="G27" s="23" t="s">
        <v>7</v>
      </c>
      <c r="H27" s="22"/>
    </row>
    <row r="28" spans="2:8" ht="21.6" customHeight="1" x14ac:dyDescent="0.45">
      <c r="B28" s="41"/>
      <c r="C28" s="13" t="s">
        <v>48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49</v>
      </c>
    </row>
    <row r="29" spans="2:8" ht="21.6" customHeight="1" thickBot="1" x14ac:dyDescent="0.5">
      <c r="B29" s="42"/>
      <c r="C29" s="24" t="s">
        <v>50</v>
      </c>
      <c r="D29" s="25">
        <f t="shared" si="0"/>
        <v>0</v>
      </c>
      <c r="E29" s="26">
        <v>20</v>
      </c>
      <c r="F29" s="25">
        <f t="shared" si="1"/>
        <v>16</v>
      </c>
      <c r="G29" s="27" t="s">
        <v>7</v>
      </c>
      <c r="H29" s="28" t="s">
        <v>51</v>
      </c>
    </row>
    <row r="30" spans="2:8" x14ac:dyDescent="0.45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C8A5F-7BA3-44FB-94E6-B97D45B0615C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52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57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58</v>
      </c>
    </row>
    <row r="9" spans="2:8" ht="21.6" customHeight="1" x14ac:dyDescent="0.45">
      <c r="B9" s="41"/>
      <c r="C9" s="18" t="s">
        <v>59</v>
      </c>
      <c r="D9" s="19">
        <f t="shared" si="0"/>
        <v>0</v>
      </c>
      <c r="E9" s="20">
        <v>40</v>
      </c>
      <c r="F9" s="19">
        <f t="shared" si="1"/>
        <v>32</v>
      </c>
      <c r="G9" s="23" t="s">
        <v>7</v>
      </c>
      <c r="H9" s="22" t="s">
        <v>60</v>
      </c>
    </row>
    <row r="10" spans="2:8" ht="21.6" customHeight="1" x14ac:dyDescent="0.45">
      <c r="B10" s="41"/>
      <c r="C10" s="18" t="s">
        <v>39</v>
      </c>
      <c r="D10" s="19">
        <f t="shared" si="0"/>
        <v>0</v>
      </c>
      <c r="E10" s="20">
        <v>2</v>
      </c>
      <c r="F10" s="19">
        <f t="shared" si="1"/>
        <v>1.6</v>
      </c>
      <c r="G10" s="23" t="s">
        <v>7</v>
      </c>
      <c r="H10" s="22" t="s">
        <v>61</v>
      </c>
    </row>
    <row r="11" spans="2:8" ht="21.6" customHeight="1" x14ac:dyDescent="0.45">
      <c r="B11" s="41"/>
      <c r="C11" s="18" t="s">
        <v>25</v>
      </c>
      <c r="D11" s="19">
        <f t="shared" si="0"/>
        <v>0</v>
      </c>
      <c r="E11" s="20">
        <v>2</v>
      </c>
      <c r="F11" s="19">
        <f t="shared" si="1"/>
        <v>1.6</v>
      </c>
      <c r="G11" s="23" t="s">
        <v>7</v>
      </c>
      <c r="H11" s="22" t="s">
        <v>62</v>
      </c>
    </row>
    <row r="12" spans="2:8" ht="21.6" customHeight="1" x14ac:dyDescent="0.45">
      <c r="B12" s="41"/>
      <c r="C12" s="18" t="s">
        <v>63</v>
      </c>
      <c r="D12" s="19">
        <f t="shared" si="0"/>
        <v>0</v>
      </c>
      <c r="E12" s="20">
        <v>0.4</v>
      </c>
      <c r="F12" s="19">
        <f t="shared" si="1"/>
        <v>0.32000000000000006</v>
      </c>
      <c r="G12" s="23" t="s">
        <v>7</v>
      </c>
      <c r="H12" s="22" t="s">
        <v>64</v>
      </c>
    </row>
    <row r="13" spans="2:8" ht="21.6" customHeight="1" thickBot="1" x14ac:dyDescent="0.5">
      <c r="B13" s="42"/>
      <c r="C13" s="24" t="s">
        <v>65</v>
      </c>
      <c r="D13" s="25">
        <f t="shared" si="0"/>
        <v>0</v>
      </c>
      <c r="E13" s="26">
        <v>0.1</v>
      </c>
      <c r="F13" s="25">
        <f t="shared" si="1"/>
        <v>8.0000000000000016E-2</v>
      </c>
      <c r="G13" s="27" t="s">
        <v>7</v>
      </c>
      <c r="H13" s="28" t="s">
        <v>66</v>
      </c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00A44-3D10-4022-A218-760E1DF95059}">
  <sheetPr>
    <pageSetUpPr fitToPage="1"/>
  </sheetPr>
  <dimension ref="B1:H3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67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68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69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70</v>
      </c>
    </row>
    <row r="8" spans="2:8" ht="21.6" customHeight="1" x14ac:dyDescent="0.45">
      <c r="B8" s="41"/>
      <c r="C8" s="18" t="s">
        <v>71</v>
      </c>
      <c r="D8" s="19">
        <f t="shared" si="0"/>
        <v>0</v>
      </c>
      <c r="E8" s="20">
        <v>15</v>
      </c>
      <c r="F8" s="19">
        <f t="shared" si="1"/>
        <v>12</v>
      </c>
      <c r="G8" s="23" t="s">
        <v>7</v>
      </c>
      <c r="H8" s="22" t="s">
        <v>72</v>
      </c>
    </row>
    <row r="9" spans="2:8" ht="21.6" customHeight="1" x14ac:dyDescent="0.45">
      <c r="B9" s="41"/>
      <c r="C9" s="18" t="s">
        <v>17</v>
      </c>
      <c r="D9" s="19">
        <f t="shared" si="0"/>
        <v>0</v>
      </c>
      <c r="E9" s="20">
        <v>9</v>
      </c>
      <c r="F9" s="19">
        <f t="shared" si="1"/>
        <v>7.2</v>
      </c>
      <c r="G9" s="23" t="s">
        <v>7</v>
      </c>
      <c r="H9" s="22" t="s">
        <v>73</v>
      </c>
    </row>
    <row r="10" spans="2:8" ht="21.6" customHeight="1" x14ac:dyDescent="0.45">
      <c r="B10" s="41"/>
      <c r="C10" s="18" t="s">
        <v>74</v>
      </c>
      <c r="D10" s="19">
        <f t="shared" si="0"/>
        <v>0</v>
      </c>
      <c r="E10" s="20">
        <v>1</v>
      </c>
      <c r="F10" s="19">
        <f t="shared" si="1"/>
        <v>0.8</v>
      </c>
      <c r="G10" s="23" t="s">
        <v>7</v>
      </c>
      <c r="H10" s="38" t="s">
        <v>75</v>
      </c>
    </row>
    <row r="11" spans="2:8" ht="21.6" customHeight="1" x14ac:dyDescent="0.45">
      <c r="B11" s="41"/>
      <c r="C11" s="18" t="s">
        <v>76</v>
      </c>
      <c r="D11" s="19">
        <f t="shared" si="0"/>
        <v>0</v>
      </c>
      <c r="E11" s="20">
        <v>55</v>
      </c>
      <c r="F11" s="19">
        <f t="shared" si="1"/>
        <v>44</v>
      </c>
      <c r="G11" s="23" t="s">
        <v>7</v>
      </c>
      <c r="H11" s="22" t="s">
        <v>77</v>
      </c>
    </row>
    <row r="12" spans="2:8" ht="21.6" customHeight="1" x14ac:dyDescent="0.45">
      <c r="B12" s="41"/>
      <c r="C12" s="18" t="s">
        <v>39</v>
      </c>
      <c r="D12" s="19">
        <f t="shared" si="0"/>
        <v>0</v>
      </c>
      <c r="E12" s="20">
        <v>1.5</v>
      </c>
      <c r="F12" s="19">
        <f t="shared" si="1"/>
        <v>1.2000000000000002</v>
      </c>
      <c r="G12" s="23" t="s">
        <v>7</v>
      </c>
      <c r="H12" s="22" t="s">
        <v>503</v>
      </c>
    </row>
    <row r="13" spans="2:8" ht="21.6" customHeight="1" x14ac:dyDescent="0.45">
      <c r="B13" s="41"/>
      <c r="C13" s="18" t="s">
        <v>25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7</v>
      </c>
      <c r="H13" s="22" t="s">
        <v>78</v>
      </c>
    </row>
    <row r="14" spans="2:8" ht="21.6" customHeight="1" x14ac:dyDescent="0.45">
      <c r="B14" s="41"/>
      <c r="C14" s="18" t="s">
        <v>29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3" t="s">
        <v>7</v>
      </c>
      <c r="H14" s="22" t="s">
        <v>79</v>
      </c>
    </row>
    <row r="15" spans="2:8" ht="21.6" customHeight="1" x14ac:dyDescent="0.45">
      <c r="B15" s="41"/>
      <c r="C15" s="18"/>
      <c r="D15" s="19">
        <f t="shared" si="0"/>
        <v>0</v>
      </c>
      <c r="E15" s="20"/>
      <c r="F15" s="19">
        <f t="shared" si="1"/>
        <v>0</v>
      </c>
      <c r="G15" s="23" t="s">
        <v>7</v>
      </c>
      <c r="H15" s="22" t="s">
        <v>502</v>
      </c>
    </row>
    <row r="16" spans="2:8" ht="21.6" customHeight="1" x14ac:dyDescent="0.45">
      <c r="B16" s="41"/>
      <c r="C16" s="18"/>
      <c r="D16" s="19">
        <f t="shared" si="0"/>
        <v>0</v>
      </c>
      <c r="E16" s="20"/>
      <c r="F16" s="19">
        <f t="shared" si="1"/>
        <v>0</v>
      </c>
      <c r="G16" s="23" t="s">
        <v>7</v>
      </c>
      <c r="H16" s="22" t="s">
        <v>80</v>
      </c>
    </row>
    <row r="17" spans="2:8" ht="21.6" customHeight="1" x14ac:dyDescent="0.45">
      <c r="B17" s="41"/>
      <c r="C17" s="13" t="s">
        <v>81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82</v>
      </c>
    </row>
    <row r="18" spans="2:8" ht="21.6" customHeight="1" x14ac:dyDescent="0.45">
      <c r="B18" s="41"/>
      <c r="C18" s="18" t="s">
        <v>83</v>
      </c>
      <c r="D18" s="19">
        <f t="shared" si="0"/>
        <v>0</v>
      </c>
      <c r="E18" s="20">
        <v>35</v>
      </c>
      <c r="F18" s="19">
        <f t="shared" si="1"/>
        <v>28</v>
      </c>
      <c r="G18" s="23" t="s">
        <v>7</v>
      </c>
      <c r="H18" s="22" t="s">
        <v>84</v>
      </c>
    </row>
    <row r="19" spans="2:8" ht="21.6" customHeight="1" x14ac:dyDescent="0.45">
      <c r="B19" s="41"/>
      <c r="C19" s="18" t="s">
        <v>85</v>
      </c>
      <c r="D19" s="19">
        <f t="shared" si="0"/>
        <v>0</v>
      </c>
      <c r="E19" s="20">
        <v>8</v>
      </c>
      <c r="F19" s="19">
        <f t="shared" si="1"/>
        <v>6.4</v>
      </c>
      <c r="G19" s="23" t="s">
        <v>7</v>
      </c>
      <c r="H19" s="22" t="s">
        <v>86</v>
      </c>
    </row>
    <row r="20" spans="2:8" ht="21.6" customHeight="1" x14ac:dyDescent="0.45">
      <c r="B20" s="41"/>
      <c r="C20" s="18" t="s">
        <v>15</v>
      </c>
      <c r="D20" s="19">
        <f t="shared" si="0"/>
        <v>0</v>
      </c>
      <c r="E20" s="20">
        <v>17.25</v>
      </c>
      <c r="F20" s="19">
        <f t="shared" si="1"/>
        <v>13.8</v>
      </c>
      <c r="G20" s="23" t="s">
        <v>7</v>
      </c>
      <c r="H20" s="38" t="s">
        <v>75</v>
      </c>
    </row>
    <row r="21" spans="2:8" ht="21.6" customHeight="1" x14ac:dyDescent="0.45">
      <c r="B21" s="41"/>
      <c r="C21" s="18" t="s">
        <v>87</v>
      </c>
      <c r="D21" s="19">
        <f t="shared" si="0"/>
        <v>0</v>
      </c>
      <c r="E21" s="20">
        <v>11.5</v>
      </c>
      <c r="F21" s="19">
        <f t="shared" si="1"/>
        <v>9.2000000000000011</v>
      </c>
      <c r="G21" s="23" t="s">
        <v>7</v>
      </c>
      <c r="H21" s="22" t="s">
        <v>88</v>
      </c>
    </row>
    <row r="22" spans="2:8" ht="21.6" customHeight="1" x14ac:dyDescent="0.45">
      <c r="B22" s="41"/>
      <c r="C22" s="18" t="s">
        <v>89</v>
      </c>
      <c r="D22" s="19">
        <f t="shared" si="0"/>
        <v>0</v>
      </c>
      <c r="E22" s="20">
        <v>2</v>
      </c>
      <c r="F22" s="19">
        <f t="shared" si="1"/>
        <v>1.6</v>
      </c>
      <c r="G22" s="23" t="s">
        <v>7</v>
      </c>
      <c r="H22" s="22" t="s">
        <v>90</v>
      </c>
    </row>
    <row r="23" spans="2:8" ht="21.6" customHeight="1" x14ac:dyDescent="0.45">
      <c r="B23" s="41"/>
      <c r="C23" s="18" t="s">
        <v>91</v>
      </c>
      <c r="D23" s="19">
        <f t="shared" si="0"/>
        <v>0</v>
      </c>
      <c r="E23" s="20">
        <v>0.92</v>
      </c>
      <c r="F23" s="19">
        <f t="shared" si="1"/>
        <v>0.7360000000000001</v>
      </c>
      <c r="G23" s="23" t="s">
        <v>7</v>
      </c>
      <c r="H23" s="22" t="s">
        <v>92</v>
      </c>
    </row>
    <row r="24" spans="2:8" ht="21.6" customHeight="1" x14ac:dyDescent="0.45">
      <c r="B24" s="41"/>
      <c r="C24" s="18" t="s">
        <v>93</v>
      </c>
      <c r="D24" s="19">
        <f t="shared" si="0"/>
        <v>0</v>
      </c>
      <c r="E24" s="20">
        <v>0.23</v>
      </c>
      <c r="F24" s="19">
        <f t="shared" si="1"/>
        <v>0.18400000000000002</v>
      </c>
      <c r="G24" s="23" t="s">
        <v>7</v>
      </c>
      <c r="H24" s="22" t="s">
        <v>94</v>
      </c>
    </row>
    <row r="25" spans="2:8" ht="21.6" customHeight="1" x14ac:dyDescent="0.45">
      <c r="B25" s="41"/>
      <c r="C25" s="18" t="s">
        <v>39</v>
      </c>
      <c r="D25" s="19">
        <f t="shared" si="0"/>
        <v>0</v>
      </c>
      <c r="E25" s="20">
        <v>1.1499999999999999</v>
      </c>
      <c r="F25" s="19">
        <f t="shared" si="1"/>
        <v>0.91999999999999993</v>
      </c>
      <c r="G25" s="23" t="s">
        <v>7</v>
      </c>
      <c r="H25" s="22" t="s">
        <v>95</v>
      </c>
    </row>
    <row r="26" spans="2:8" ht="21.6" customHeight="1" x14ac:dyDescent="0.45">
      <c r="B26" s="41"/>
      <c r="C26" s="18" t="s">
        <v>29</v>
      </c>
      <c r="D26" s="19">
        <f t="shared" si="0"/>
        <v>0</v>
      </c>
      <c r="E26" s="20">
        <v>0.09</v>
      </c>
      <c r="F26" s="19">
        <f t="shared" si="1"/>
        <v>7.1999999999999995E-2</v>
      </c>
      <c r="G26" s="23" t="s">
        <v>7</v>
      </c>
      <c r="H26" s="22" t="s">
        <v>96</v>
      </c>
    </row>
    <row r="27" spans="2:8" ht="21.6" customHeight="1" x14ac:dyDescent="0.45">
      <c r="B27" s="41"/>
      <c r="C27" s="18" t="s">
        <v>63</v>
      </c>
      <c r="D27" s="19">
        <f t="shared" si="0"/>
        <v>0</v>
      </c>
      <c r="E27" s="20">
        <v>0.23</v>
      </c>
      <c r="F27" s="19">
        <f t="shared" si="1"/>
        <v>0.18400000000000002</v>
      </c>
      <c r="G27" s="23" t="s">
        <v>7</v>
      </c>
      <c r="H27" s="22" t="s">
        <v>97</v>
      </c>
    </row>
    <row r="28" spans="2:8" ht="21.6" customHeight="1" x14ac:dyDescent="0.45">
      <c r="B28" s="41"/>
      <c r="C28" s="13" t="s">
        <v>98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99</v>
      </c>
    </row>
    <row r="29" spans="2:8" ht="21.6" customHeight="1" x14ac:dyDescent="0.45">
      <c r="B29" s="41"/>
      <c r="C29" s="18" t="s">
        <v>100</v>
      </c>
      <c r="D29" s="19">
        <f t="shared" si="0"/>
        <v>0</v>
      </c>
      <c r="E29" s="20">
        <v>25</v>
      </c>
      <c r="F29" s="19">
        <f t="shared" si="1"/>
        <v>20</v>
      </c>
      <c r="G29" s="23" t="s">
        <v>7</v>
      </c>
      <c r="H29" s="22" t="s">
        <v>101</v>
      </c>
    </row>
    <row r="30" spans="2:8" ht="21.6" customHeight="1" x14ac:dyDescent="0.45">
      <c r="B30" s="41"/>
      <c r="C30" s="13" t="s">
        <v>102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103</v>
      </c>
    </row>
    <row r="31" spans="2:8" ht="21.6" customHeight="1" x14ac:dyDescent="0.45">
      <c r="B31" s="41"/>
      <c r="C31" s="18" t="s">
        <v>104</v>
      </c>
      <c r="D31" s="19">
        <f t="shared" si="0"/>
        <v>0</v>
      </c>
      <c r="E31" s="20">
        <v>2</v>
      </c>
      <c r="F31" s="19">
        <f t="shared" si="1"/>
        <v>1.6</v>
      </c>
      <c r="G31" s="21" t="s">
        <v>11</v>
      </c>
      <c r="H31" s="22" t="s">
        <v>105</v>
      </c>
    </row>
    <row r="32" spans="2:8" ht="21.6" customHeight="1" x14ac:dyDescent="0.45">
      <c r="B32" s="41"/>
      <c r="C32" s="18" t="s">
        <v>15</v>
      </c>
      <c r="D32" s="19">
        <f t="shared" si="0"/>
        <v>0</v>
      </c>
      <c r="E32" s="20">
        <v>15</v>
      </c>
      <c r="F32" s="19">
        <f t="shared" si="1"/>
        <v>12</v>
      </c>
      <c r="G32" s="23" t="s">
        <v>7</v>
      </c>
      <c r="H32" s="22" t="s">
        <v>106</v>
      </c>
    </row>
    <row r="33" spans="2:8" ht="21.6" customHeight="1" x14ac:dyDescent="0.45">
      <c r="B33" s="41"/>
      <c r="C33" s="18" t="s">
        <v>23</v>
      </c>
      <c r="D33" s="19">
        <f t="shared" si="0"/>
        <v>0</v>
      </c>
      <c r="E33" s="20">
        <v>100</v>
      </c>
      <c r="F33" s="19">
        <f t="shared" si="1"/>
        <v>80</v>
      </c>
      <c r="G33" s="23" t="s">
        <v>7</v>
      </c>
      <c r="H33" s="22" t="s">
        <v>107</v>
      </c>
    </row>
    <row r="34" spans="2:8" ht="21.6" customHeight="1" x14ac:dyDescent="0.45">
      <c r="B34" s="41"/>
      <c r="C34" s="18" t="s">
        <v>27</v>
      </c>
      <c r="D34" s="19">
        <f t="shared" si="0"/>
        <v>0</v>
      </c>
      <c r="E34" s="20">
        <v>3</v>
      </c>
      <c r="F34" s="19">
        <f t="shared" si="1"/>
        <v>2.4000000000000004</v>
      </c>
      <c r="G34" s="23" t="s">
        <v>7</v>
      </c>
      <c r="H34" s="22"/>
    </row>
    <row r="35" spans="2:8" ht="21.6" customHeight="1" x14ac:dyDescent="0.45">
      <c r="B35" s="41"/>
      <c r="C35" s="13" t="s">
        <v>108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37"/>
    </row>
    <row r="36" spans="2:8" ht="21.6" customHeight="1" thickBot="1" x14ac:dyDescent="0.5">
      <c r="B36" s="42"/>
      <c r="C36" s="24" t="s">
        <v>109</v>
      </c>
      <c r="D36" s="25">
        <f t="shared" si="0"/>
        <v>0</v>
      </c>
      <c r="E36" s="26">
        <v>25</v>
      </c>
      <c r="F36" s="25">
        <f t="shared" si="1"/>
        <v>20</v>
      </c>
      <c r="G36" s="27" t="s">
        <v>7</v>
      </c>
      <c r="H36" s="28"/>
    </row>
    <row r="37" spans="2:8" x14ac:dyDescent="0.45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29FA0-5213-472E-AEC7-936702FBFECC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110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111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112</v>
      </c>
    </row>
    <row r="9" spans="2:8" ht="21.6" customHeight="1" x14ac:dyDescent="0.45">
      <c r="B9" s="41"/>
      <c r="C9" s="18" t="s">
        <v>113</v>
      </c>
      <c r="D9" s="19">
        <f t="shared" si="0"/>
        <v>0</v>
      </c>
      <c r="E9" s="20">
        <v>25</v>
      </c>
      <c r="F9" s="19">
        <f t="shared" si="1"/>
        <v>20</v>
      </c>
      <c r="G9" s="21" t="s">
        <v>11</v>
      </c>
      <c r="H9" s="22" t="s">
        <v>114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1</v>
      </c>
      <c r="F10" s="19">
        <f t="shared" si="1"/>
        <v>0.8</v>
      </c>
      <c r="G10" s="23" t="s">
        <v>7</v>
      </c>
      <c r="H10" s="22" t="s">
        <v>116</v>
      </c>
    </row>
    <row r="11" spans="2:8" ht="21.6" customHeight="1" x14ac:dyDescent="0.45">
      <c r="B11" s="41"/>
      <c r="C11" s="18" t="s">
        <v>117</v>
      </c>
      <c r="D11" s="19">
        <f t="shared" si="0"/>
        <v>0</v>
      </c>
      <c r="E11" s="20">
        <v>6</v>
      </c>
      <c r="F11" s="19">
        <f t="shared" si="1"/>
        <v>4.8000000000000007</v>
      </c>
      <c r="G11" s="23" t="s">
        <v>7</v>
      </c>
      <c r="H11" s="22" t="s">
        <v>118</v>
      </c>
    </row>
    <row r="12" spans="2:8" ht="21.6" customHeight="1" x14ac:dyDescent="0.45">
      <c r="B12" s="41"/>
      <c r="C12" s="18" t="s">
        <v>19</v>
      </c>
      <c r="D12" s="19">
        <f t="shared" si="0"/>
        <v>0</v>
      </c>
      <c r="E12" s="20">
        <v>5</v>
      </c>
      <c r="F12" s="19">
        <f t="shared" si="1"/>
        <v>4</v>
      </c>
      <c r="G12" s="23" t="s">
        <v>7</v>
      </c>
      <c r="H12" s="22" t="s">
        <v>119</v>
      </c>
    </row>
    <row r="13" spans="2:8" ht="21.6" customHeight="1" x14ac:dyDescent="0.45">
      <c r="B13" s="41"/>
      <c r="C13" s="18" t="s">
        <v>120</v>
      </c>
      <c r="D13" s="19">
        <f t="shared" si="0"/>
        <v>0</v>
      </c>
      <c r="E13" s="20">
        <v>6.7</v>
      </c>
      <c r="F13" s="19">
        <f t="shared" si="1"/>
        <v>5.36</v>
      </c>
      <c r="G13" s="21" t="s">
        <v>56</v>
      </c>
      <c r="H13" s="22" t="s">
        <v>121</v>
      </c>
    </row>
    <row r="14" spans="2:8" ht="21.6" customHeight="1" x14ac:dyDescent="0.45">
      <c r="B14" s="41"/>
      <c r="C14" s="18"/>
      <c r="D14" s="19"/>
      <c r="E14" s="20"/>
      <c r="F14" s="19"/>
      <c r="G14" s="23" t="s">
        <v>7</v>
      </c>
      <c r="H14" s="22" t="s">
        <v>122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123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124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1D89D-9D62-499C-B151-B449512A4442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125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127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128</v>
      </c>
    </row>
    <row r="9" spans="2:8" ht="21.6" customHeight="1" x14ac:dyDescent="0.45">
      <c r="B9" s="41"/>
      <c r="C9" s="18" t="s">
        <v>129</v>
      </c>
      <c r="D9" s="19">
        <f t="shared" si="0"/>
        <v>0</v>
      </c>
      <c r="E9" s="20">
        <v>6</v>
      </c>
      <c r="F9" s="19">
        <f t="shared" si="1"/>
        <v>4.8000000000000007</v>
      </c>
      <c r="G9" s="23" t="s">
        <v>7</v>
      </c>
      <c r="H9" s="22" t="s">
        <v>130</v>
      </c>
    </row>
    <row r="10" spans="2:8" ht="21.6" customHeight="1" x14ac:dyDescent="0.45">
      <c r="B10" s="41"/>
      <c r="C10" s="18" t="s">
        <v>17</v>
      </c>
      <c r="D10" s="19">
        <f t="shared" si="0"/>
        <v>0</v>
      </c>
      <c r="E10" s="20">
        <v>9</v>
      </c>
      <c r="F10" s="19">
        <f t="shared" si="1"/>
        <v>7.2</v>
      </c>
      <c r="G10" s="23" t="s">
        <v>7</v>
      </c>
      <c r="H10" s="22" t="s">
        <v>131</v>
      </c>
    </row>
    <row r="11" spans="2:8" ht="21.6" customHeight="1" x14ac:dyDescent="0.45">
      <c r="B11" s="41"/>
      <c r="C11" s="18" t="s">
        <v>132</v>
      </c>
      <c r="D11" s="19">
        <f t="shared" si="0"/>
        <v>0</v>
      </c>
      <c r="E11" s="20">
        <v>14</v>
      </c>
      <c r="F11" s="19">
        <f t="shared" si="1"/>
        <v>11.200000000000001</v>
      </c>
      <c r="G11" s="23" t="s">
        <v>7</v>
      </c>
      <c r="H11" s="22" t="s">
        <v>133</v>
      </c>
    </row>
    <row r="12" spans="2:8" ht="21.6" customHeight="1" x14ac:dyDescent="0.45">
      <c r="B12" s="41"/>
      <c r="C12" s="18" t="s">
        <v>13</v>
      </c>
      <c r="D12" s="19">
        <f t="shared" si="0"/>
        <v>0</v>
      </c>
      <c r="E12" s="20">
        <v>22</v>
      </c>
      <c r="F12" s="19">
        <f t="shared" si="1"/>
        <v>17.600000000000001</v>
      </c>
      <c r="G12" s="23" t="s">
        <v>7</v>
      </c>
      <c r="H12" s="22" t="s">
        <v>134</v>
      </c>
    </row>
    <row r="13" spans="2:8" ht="21.6" customHeight="1" x14ac:dyDescent="0.45">
      <c r="B13" s="41"/>
      <c r="C13" s="18" t="s">
        <v>29</v>
      </c>
      <c r="D13" s="19">
        <f t="shared" si="0"/>
        <v>0</v>
      </c>
      <c r="E13" s="20">
        <v>0.11</v>
      </c>
      <c r="F13" s="19">
        <f t="shared" si="1"/>
        <v>8.8000000000000009E-2</v>
      </c>
      <c r="G13" s="23" t="s">
        <v>7</v>
      </c>
      <c r="H13" s="22" t="s">
        <v>135</v>
      </c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0.9</v>
      </c>
      <c r="F14" s="19">
        <f t="shared" si="1"/>
        <v>0.72000000000000008</v>
      </c>
      <c r="G14" s="23" t="s">
        <v>7</v>
      </c>
      <c r="H14" s="22" t="s">
        <v>136</v>
      </c>
    </row>
    <row r="15" spans="2:8" ht="21.6" customHeight="1" x14ac:dyDescent="0.45">
      <c r="B15" s="41"/>
      <c r="C15" s="18" t="s">
        <v>91</v>
      </c>
      <c r="D15" s="19">
        <f t="shared" si="0"/>
        <v>0</v>
      </c>
      <c r="E15" s="20">
        <v>0.9</v>
      </c>
      <c r="F15" s="19">
        <f t="shared" si="1"/>
        <v>0.72000000000000008</v>
      </c>
      <c r="G15" s="23" t="s">
        <v>7</v>
      </c>
      <c r="H15" s="22"/>
    </row>
    <row r="16" spans="2:8" ht="21.6" customHeight="1" x14ac:dyDescent="0.45">
      <c r="B16" s="41"/>
      <c r="C16" s="18" t="s">
        <v>32</v>
      </c>
      <c r="D16" s="19">
        <f t="shared" si="0"/>
        <v>0</v>
      </c>
      <c r="E16" s="20">
        <v>4</v>
      </c>
      <c r="F16" s="19">
        <f t="shared" si="1"/>
        <v>3.2</v>
      </c>
      <c r="G16" s="23" t="s">
        <v>7</v>
      </c>
      <c r="H16" s="22"/>
    </row>
    <row r="17" spans="2:8" ht="21.6" customHeight="1" x14ac:dyDescent="0.45">
      <c r="B17" s="41"/>
      <c r="C17" s="18" t="s">
        <v>113</v>
      </c>
      <c r="D17" s="19">
        <f t="shared" si="0"/>
        <v>0</v>
      </c>
      <c r="E17" s="20">
        <v>2.2000000000000002</v>
      </c>
      <c r="F17" s="19">
        <f t="shared" si="1"/>
        <v>1.7600000000000002</v>
      </c>
      <c r="G17" s="21" t="s">
        <v>11</v>
      </c>
      <c r="H17" s="22"/>
    </row>
    <row r="18" spans="2:8" ht="21.6" customHeight="1" x14ac:dyDescent="0.45">
      <c r="B18" s="41"/>
      <c r="C18" s="18" t="s">
        <v>115</v>
      </c>
      <c r="D18" s="19">
        <f t="shared" si="0"/>
        <v>0</v>
      </c>
      <c r="E18" s="20">
        <v>0.2</v>
      </c>
      <c r="F18" s="19">
        <f t="shared" si="1"/>
        <v>0.16000000000000003</v>
      </c>
      <c r="G18" s="23" t="s">
        <v>7</v>
      </c>
      <c r="H18" s="22"/>
    </row>
    <row r="19" spans="2:8" ht="21.6" customHeight="1" x14ac:dyDescent="0.45">
      <c r="B19" s="41"/>
      <c r="C19" s="18" t="s">
        <v>19</v>
      </c>
      <c r="D19" s="19">
        <f t="shared" si="0"/>
        <v>0</v>
      </c>
      <c r="E19" s="20">
        <v>6</v>
      </c>
      <c r="F19" s="19">
        <f t="shared" si="1"/>
        <v>4.8000000000000007</v>
      </c>
      <c r="G19" s="23" t="s">
        <v>7</v>
      </c>
      <c r="H19" s="22"/>
    </row>
    <row r="20" spans="2:8" ht="21.6" customHeight="1" x14ac:dyDescent="0.45">
      <c r="B20" s="41"/>
      <c r="C20" s="13" t="s">
        <v>137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138</v>
      </c>
    </row>
    <row r="21" spans="2:8" ht="21.6" customHeight="1" x14ac:dyDescent="0.45">
      <c r="B21" s="41"/>
      <c r="C21" s="18" t="s">
        <v>139</v>
      </c>
      <c r="D21" s="19">
        <f t="shared" si="0"/>
        <v>0</v>
      </c>
      <c r="E21" s="20">
        <v>4</v>
      </c>
      <c r="F21" s="19">
        <f t="shared" si="1"/>
        <v>3.2</v>
      </c>
      <c r="G21" s="23" t="s">
        <v>7</v>
      </c>
      <c r="H21" s="22" t="s">
        <v>140</v>
      </c>
    </row>
    <row r="22" spans="2:8" ht="21.6" customHeight="1" x14ac:dyDescent="0.45">
      <c r="B22" s="41"/>
      <c r="C22" s="18" t="s">
        <v>141</v>
      </c>
      <c r="D22" s="19">
        <f t="shared" si="0"/>
        <v>0</v>
      </c>
      <c r="E22" s="20">
        <v>20</v>
      </c>
      <c r="F22" s="19">
        <f t="shared" si="1"/>
        <v>16</v>
      </c>
      <c r="G22" s="23" t="s">
        <v>7</v>
      </c>
      <c r="H22" s="22" t="s">
        <v>142</v>
      </c>
    </row>
    <row r="23" spans="2:8" ht="21.6" customHeight="1" x14ac:dyDescent="0.45">
      <c r="B23" s="41"/>
      <c r="C23" s="18" t="s">
        <v>143</v>
      </c>
      <c r="D23" s="19">
        <f t="shared" si="0"/>
        <v>0</v>
      </c>
      <c r="E23" s="20">
        <v>4</v>
      </c>
      <c r="F23" s="19">
        <f t="shared" si="1"/>
        <v>3.2</v>
      </c>
      <c r="G23" s="23" t="s">
        <v>7</v>
      </c>
      <c r="H23" s="22" t="s">
        <v>144</v>
      </c>
    </row>
    <row r="24" spans="2:8" ht="21.6" customHeight="1" x14ac:dyDescent="0.45">
      <c r="B24" s="41"/>
      <c r="C24" s="18" t="s">
        <v>39</v>
      </c>
      <c r="D24" s="19">
        <f t="shared" si="0"/>
        <v>0</v>
      </c>
      <c r="E24" s="20">
        <v>1.5</v>
      </c>
      <c r="F24" s="19">
        <f t="shared" si="1"/>
        <v>1.2000000000000002</v>
      </c>
      <c r="G24" s="23" t="s">
        <v>7</v>
      </c>
      <c r="H24" s="22" t="s">
        <v>145</v>
      </c>
    </row>
    <row r="25" spans="2:8" ht="21.6" customHeight="1" x14ac:dyDescent="0.45">
      <c r="B25" s="41"/>
      <c r="C25" s="18"/>
      <c r="D25" s="19">
        <f t="shared" si="0"/>
        <v>0</v>
      </c>
      <c r="E25" s="20"/>
      <c r="F25" s="19">
        <f t="shared" si="1"/>
        <v>0</v>
      </c>
      <c r="G25" s="23" t="s">
        <v>7</v>
      </c>
      <c r="H25" s="22" t="s">
        <v>146</v>
      </c>
    </row>
    <row r="26" spans="2:8" ht="21.6" customHeight="1" x14ac:dyDescent="0.45">
      <c r="B26" s="41"/>
      <c r="C26" s="13" t="s">
        <v>469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501</v>
      </c>
    </row>
    <row r="27" spans="2:8" ht="21.6" customHeight="1" x14ac:dyDescent="0.45">
      <c r="B27" s="41"/>
      <c r="C27" s="18" t="s">
        <v>83</v>
      </c>
      <c r="D27" s="19">
        <f t="shared" si="0"/>
        <v>0</v>
      </c>
      <c r="E27" s="20">
        <v>20</v>
      </c>
      <c r="F27" s="19">
        <f t="shared" si="1"/>
        <v>16</v>
      </c>
      <c r="G27" s="23" t="s">
        <v>7</v>
      </c>
      <c r="H27" s="22" t="s">
        <v>147</v>
      </c>
    </row>
    <row r="28" spans="2:8" ht="21.6" customHeight="1" x14ac:dyDescent="0.45">
      <c r="B28" s="41"/>
      <c r="C28" s="18" t="s">
        <v>17</v>
      </c>
      <c r="D28" s="19">
        <f t="shared" si="0"/>
        <v>0</v>
      </c>
      <c r="E28" s="20">
        <v>10</v>
      </c>
      <c r="F28" s="19">
        <f t="shared" si="1"/>
        <v>8</v>
      </c>
      <c r="G28" s="23" t="s">
        <v>7</v>
      </c>
      <c r="H28" s="22" t="s">
        <v>468</v>
      </c>
    </row>
    <row r="29" spans="2:8" ht="21.6" customHeight="1" x14ac:dyDescent="0.45">
      <c r="B29" s="41"/>
      <c r="C29" s="18" t="s">
        <v>23</v>
      </c>
      <c r="D29" s="19">
        <f t="shared" si="0"/>
        <v>0</v>
      </c>
      <c r="E29" s="20">
        <v>100</v>
      </c>
      <c r="F29" s="19">
        <f t="shared" si="1"/>
        <v>80</v>
      </c>
      <c r="G29" s="23" t="s">
        <v>7</v>
      </c>
      <c r="H29" s="22" t="s">
        <v>148</v>
      </c>
    </row>
    <row r="30" spans="2:8" ht="21.6" customHeight="1" x14ac:dyDescent="0.45">
      <c r="B30" s="41"/>
      <c r="C30" s="18" t="s">
        <v>27</v>
      </c>
      <c r="D30" s="19">
        <f t="shared" si="0"/>
        <v>0</v>
      </c>
      <c r="E30" s="20">
        <v>3</v>
      </c>
      <c r="F30" s="19">
        <f t="shared" si="1"/>
        <v>2.4000000000000004</v>
      </c>
      <c r="G30" s="23" t="s">
        <v>7</v>
      </c>
      <c r="H30" s="22" t="s">
        <v>149</v>
      </c>
    </row>
    <row r="31" spans="2:8" ht="21.6" customHeight="1" x14ac:dyDescent="0.45">
      <c r="B31" s="41"/>
      <c r="C31" s="13" t="s">
        <v>150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37"/>
    </row>
    <row r="32" spans="2:8" ht="21.6" customHeight="1" thickBot="1" x14ac:dyDescent="0.5">
      <c r="B32" s="42"/>
      <c r="C32" s="24" t="s">
        <v>151</v>
      </c>
      <c r="D32" s="25">
        <f t="shared" si="0"/>
        <v>0</v>
      </c>
      <c r="E32" s="26">
        <v>30</v>
      </c>
      <c r="F32" s="25">
        <f t="shared" si="1"/>
        <v>24</v>
      </c>
      <c r="G32" s="27" t="s">
        <v>7</v>
      </c>
      <c r="H32" s="28"/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2BEB9-2BE6-41EF-A9E9-7690CE227C8A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152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153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154</v>
      </c>
      <c r="D7" s="19">
        <f t="shared" si="0"/>
        <v>0</v>
      </c>
      <c r="E7" s="20">
        <v>80</v>
      </c>
      <c r="F7" s="19">
        <v>80</v>
      </c>
      <c r="G7" s="21" t="s">
        <v>56</v>
      </c>
      <c r="H7" s="22"/>
    </row>
    <row r="8" spans="2:8" ht="21.6" customHeight="1" x14ac:dyDescent="0.45">
      <c r="B8" s="41"/>
      <c r="C8" s="13" t="s">
        <v>155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156</v>
      </c>
    </row>
    <row r="9" spans="2:8" ht="21.6" customHeight="1" x14ac:dyDescent="0.45">
      <c r="B9" s="41"/>
      <c r="C9" s="18" t="s">
        <v>157</v>
      </c>
      <c r="D9" s="19">
        <f t="shared" si="0"/>
        <v>0</v>
      </c>
      <c r="E9" s="20">
        <v>25</v>
      </c>
      <c r="F9" s="19">
        <f t="shared" si="1"/>
        <v>20</v>
      </c>
      <c r="G9" s="21" t="s">
        <v>158</v>
      </c>
      <c r="H9" s="22" t="s">
        <v>159</v>
      </c>
    </row>
    <row r="10" spans="2:8" ht="21.6" customHeight="1" x14ac:dyDescent="0.45">
      <c r="B10" s="41"/>
      <c r="C10" s="18" t="s">
        <v>87</v>
      </c>
      <c r="D10" s="19">
        <f t="shared" si="0"/>
        <v>0</v>
      </c>
      <c r="E10" s="20">
        <v>3</v>
      </c>
      <c r="F10" s="19">
        <f t="shared" si="1"/>
        <v>2.4000000000000004</v>
      </c>
      <c r="G10" s="23" t="s">
        <v>7</v>
      </c>
      <c r="H10" s="22" t="s">
        <v>160</v>
      </c>
    </row>
    <row r="11" spans="2:8" ht="21.6" customHeight="1" x14ac:dyDescent="0.45">
      <c r="B11" s="41"/>
      <c r="C11" s="18" t="s">
        <v>15</v>
      </c>
      <c r="D11" s="19">
        <f t="shared" si="0"/>
        <v>0</v>
      </c>
      <c r="E11" s="20">
        <v>5</v>
      </c>
      <c r="F11" s="19">
        <f t="shared" si="1"/>
        <v>4</v>
      </c>
      <c r="G11" s="23" t="s">
        <v>7</v>
      </c>
      <c r="H11" s="22" t="s">
        <v>161</v>
      </c>
    </row>
    <row r="12" spans="2:8" ht="21.6" customHeight="1" x14ac:dyDescent="0.45">
      <c r="B12" s="41"/>
      <c r="C12" s="18" t="s">
        <v>162</v>
      </c>
      <c r="D12" s="19">
        <f t="shared" si="0"/>
        <v>0</v>
      </c>
      <c r="E12" s="20">
        <v>5</v>
      </c>
      <c r="F12" s="19">
        <f t="shared" si="1"/>
        <v>4</v>
      </c>
      <c r="G12" s="23" t="s">
        <v>7</v>
      </c>
      <c r="H12" s="22" t="s">
        <v>163</v>
      </c>
    </row>
    <row r="13" spans="2:8" ht="21.6" customHeight="1" x14ac:dyDescent="0.45">
      <c r="B13" s="41"/>
      <c r="C13" s="18" t="s">
        <v>164</v>
      </c>
      <c r="D13" s="19">
        <f t="shared" si="0"/>
        <v>0</v>
      </c>
      <c r="E13" s="20">
        <v>4.5</v>
      </c>
      <c r="F13" s="19">
        <f t="shared" si="1"/>
        <v>3.6</v>
      </c>
      <c r="G13" s="23" t="s">
        <v>7</v>
      </c>
      <c r="H13" s="22" t="s">
        <v>165</v>
      </c>
    </row>
    <row r="14" spans="2:8" ht="21.6" customHeight="1" x14ac:dyDescent="0.45">
      <c r="B14" s="41"/>
      <c r="C14" s="18"/>
      <c r="D14" s="19"/>
      <c r="E14" s="20"/>
      <c r="F14" s="19"/>
      <c r="G14" s="23" t="s">
        <v>7</v>
      </c>
      <c r="H14" s="22" t="s">
        <v>166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477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167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E5145-F1A8-4D6F-92AE-4E6DE12D88C7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168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169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170</v>
      </c>
    </row>
    <row r="9" spans="2:8" ht="21.6" customHeight="1" x14ac:dyDescent="0.45">
      <c r="B9" s="41"/>
      <c r="C9" s="18" t="s">
        <v>171</v>
      </c>
      <c r="D9" s="19">
        <f t="shared" si="0"/>
        <v>0</v>
      </c>
      <c r="E9" s="20">
        <v>45</v>
      </c>
      <c r="F9" s="19">
        <f t="shared" si="1"/>
        <v>36</v>
      </c>
      <c r="G9" s="23" t="s">
        <v>7</v>
      </c>
      <c r="H9" s="22" t="s">
        <v>172</v>
      </c>
    </row>
    <row r="10" spans="2:8" ht="21.6" customHeight="1" x14ac:dyDescent="0.45">
      <c r="B10" s="41"/>
      <c r="C10" s="18" t="s">
        <v>91</v>
      </c>
      <c r="D10" s="19">
        <f t="shared" si="0"/>
        <v>0</v>
      </c>
      <c r="E10" s="20">
        <v>1</v>
      </c>
      <c r="F10" s="19">
        <f t="shared" si="1"/>
        <v>0.8</v>
      </c>
      <c r="G10" s="23" t="s">
        <v>7</v>
      </c>
      <c r="H10" s="22" t="s">
        <v>173</v>
      </c>
    </row>
    <row r="11" spans="2:8" ht="21.6" customHeight="1" x14ac:dyDescent="0.45">
      <c r="B11" s="41"/>
      <c r="C11" s="18" t="s">
        <v>29</v>
      </c>
      <c r="D11" s="19">
        <f t="shared" si="0"/>
        <v>0</v>
      </c>
      <c r="E11" s="20">
        <v>0.2</v>
      </c>
      <c r="F11" s="19">
        <f t="shared" si="1"/>
        <v>0.16000000000000003</v>
      </c>
      <c r="G11" s="23" t="s">
        <v>7</v>
      </c>
      <c r="H11" s="22" t="s">
        <v>174</v>
      </c>
    </row>
    <row r="12" spans="2:8" ht="21.6" customHeight="1" x14ac:dyDescent="0.45">
      <c r="B12" s="41"/>
      <c r="C12" s="18" t="s">
        <v>175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176</v>
      </c>
    </row>
    <row r="13" spans="2:8" ht="21.6" customHeight="1" x14ac:dyDescent="0.45">
      <c r="B13" s="41"/>
      <c r="C13" s="18" t="s">
        <v>164</v>
      </c>
      <c r="D13" s="19">
        <f t="shared" si="0"/>
        <v>0</v>
      </c>
      <c r="E13" s="20">
        <v>5</v>
      </c>
      <c r="F13" s="19">
        <f t="shared" si="1"/>
        <v>4</v>
      </c>
      <c r="G13" s="23" t="s">
        <v>7</v>
      </c>
      <c r="H13" s="22" t="s">
        <v>177</v>
      </c>
    </row>
    <row r="14" spans="2:8" ht="21.6" customHeight="1" x14ac:dyDescent="0.45">
      <c r="B14" s="41"/>
      <c r="C14" s="18" t="s">
        <v>178</v>
      </c>
      <c r="D14" s="19">
        <f t="shared" si="0"/>
        <v>0</v>
      </c>
      <c r="E14" s="20">
        <v>4</v>
      </c>
      <c r="F14" s="19">
        <f t="shared" si="1"/>
        <v>3.2</v>
      </c>
      <c r="G14" s="21" t="s">
        <v>11</v>
      </c>
      <c r="H14" s="22" t="s">
        <v>179</v>
      </c>
    </row>
    <row r="15" spans="2:8" ht="21.6" customHeight="1" x14ac:dyDescent="0.45">
      <c r="B15" s="41"/>
      <c r="C15" s="18" t="s">
        <v>47</v>
      </c>
      <c r="D15" s="19">
        <f t="shared" si="0"/>
        <v>0</v>
      </c>
      <c r="E15" s="20">
        <v>2</v>
      </c>
      <c r="F15" s="19">
        <f t="shared" si="1"/>
        <v>1.6</v>
      </c>
      <c r="G15" s="23" t="s">
        <v>7</v>
      </c>
      <c r="H15" s="22"/>
    </row>
    <row r="16" spans="2:8" ht="21.6" customHeight="1" x14ac:dyDescent="0.45">
      <c r="B16" s="41"/>
      <c r="C16" s="18" t="s">
        <v>19</v>
      </c>
      <c r="D16" s="19">
        <f t="shared" si="0"/>
        <v>0</v>
      </c>
      <c r="E16" s="20">
        <v>1</v>
      </c>
      <c r="F16" s="19">
        <f t="shared" si="1"/>
        <v>0.8</v>
      </c>
      <c r="G16" s="23" t="s">
        <v>7</v>
      </c>
      <c r="H16" s="22"/>
    </row>
    <row r="17" spans="2:8" ht="21.6" customHeight="1" x14ac:dyDescent="0.45">
      <c r="B17" s="41"/>
      <c r="C17" s="13" t="s">
        <v>180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181</v>
      </c>
    </row>
    <row r="18" spans="2:8" ht="21.6" customHeight="1" x14ac:dyDescent="0.45">
      <c r="B18" s="41"/>
      <c r="C18" s="18" t="s">
        <v>182</v>
      </c>
      <c r="D18" s="19">
        <f t="shared" si="0"/>
        <v>0</v>
      </c>
      <c r="E18" s="20">
        <v>20</v>
      </c>
      <c r="F18" s="19">
        <f t="shared" si="1"/>
        <v>16</v>
      </c>
      <c r="G18" s="23" t="s">
        <v>7</v>
      </c>
      <c r="H18" s="22" t="s">
        <v>183</v>
      </c>
    </row>
    <row r="19" spans="2:8" ht="21.6" customHeight="1" x14ac:dyDescent="0.45">
      <c r="B19" s="41"/>
      <c r="C19" s="18" t="s">
        <v>17</v>
      </c>
      <c r="D19" s="19">
        <f t="shared" si="0"/>
        <v>0</v>
      </c>
      <c r="E19" s="20">
        <v>20</v>
      </c>
      <c r="F19" s="19">
        <f t="shared" si="1"/>
        <v>16</v>
      </c>
      <c r="G19" s="23" t="s">
        <v>7</v>
      </c>
      <c r="H19" s="22" t="s">
        <v>14</v>
      </c>
    </row>
    <row r="20" spans="2:8" ht="21.6" customHeight="1" x14ac:dyDescent="0.45">
      <c r="B20" s="41"/>
      <c r="C20" s="18" t="s">
        <v>23</v>
      </c>
      <c r="D20" s="19">
        <f t="shared" si="0"/>
        <v>0</v>
      </c>
      <c r="E20" s="20">
        <v>4</v>
      </c>
      <c r="F20" s="19">
        <f t="shared" si="1"/>
        <v>3.2</v>
      </c>
      <c r="G20" s="23" t="s">
        <v>7</v>
      </c>
      <c r="H20" s="22" t="s">
        <v>184</v>
      </c>
    </row>
    <row r="21" spans="2:8" ht="21.6" customHeight="1" x14ac:dyDescent="0.45">
      <c r="B21" s="41"/>
      <c r="C21" s="18" t="s">
        <v>27</v>
      </c>
      <c r="D21" s="19">
        <f t="shared" si="0"/>
        <v>0</v>
      </c>
      <c r="E21" s="20">
        <v>1.2</v>
      </c>
      <c r="F21" s="19">
        <f t="shared" si="1"/>
        <v>0.96</v>
      </c>
      <c r="G21" s="23" t="s">
        <v>7</v>
      </c>
      <c r="H21" s="22" t="s">
        <v>185</v>
      </c>
    </row>
    <row r="22" spans="2:8" ht="21.6" customHeight="1" x14ac:dyDescent="0.45">
      <c r="B22" s="41"/>
      <c r="C22" s="18" t="s">
        <v>39</v>
      </c>
      <c r="D22" s="19">
        <f t="shared" si="0"/>
        <v>0</v>
      </c>
      <c r="E22" s="20">
        <v>0.4</v>
      </c>
      <c r="F22" s="19">
        <f t="shared" si="1"/>
        <v>0.32000000000000006</v>
      </c>
      <c r="G22" s="23" t="s">
        <v>7</v>
      </c>
      <c r="H22" s="22" t="s">
        <v>186</v>
      </c>
    </row>
    <row r="23" spans="2:8" ht="21.6" customHeight="1" x14ac:dyDescent="0.45">
      <c r="B23" s="41"/>
      <c r="C23" s="18" t="s">
        <v>44</v>
      </c>
      <c r="D23" s="19">
        <f t="shared" si="0"/>
        <v>0</v>
      </c>
      <c r="E23" s="20">
        <v>0.5</v>
      </c>
      <c r="F23" s="19">
        <f t="shared" si="1"/>
        <v>0.4</v>
      </c>
      <c r="G23" s="23" t="s">
        <v>7</v>
      </c>
      <c r="H23" s="22" t="s">
        <v>187</v>
      </c>
    </row>
    <row r="24" spans="2:8" ht="21.6" customHeight="1" x14ac:dyDescent="0.45">
      <c r="B24" s="41"/>
      <c r="C24" s="18" t="s">
        <v>25</v>
      </c>
      <c r="D24" s="19">
        <f t="shared" si="0"/>
        <v>0</v>
      </c>
      <c r="E24" s="20">
        <v>0.5</v>
      </c>
      <c r="F24" s="19">
        <f t="shared" si="1"/>
        <v>0.4</v>
      </c>
      <c r="G24" s="23" t="s">
        <v>7</v>
      </c>
      <c r="H24" s="22"/>
    </row>
    <row r="25" spans="2:8" ht="21.6" customHeight="1" x14ac:dyDescent="0.45">
      <c r="B25" s="41"/>
      <c r="C25" s="13" t="s">
        <v>188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17" t="s">
        <v>189</v>
      </c>
    </row>
    <row r="26" spans="2:8" ht="21.6" customHeight="1" x14ac:dyDescent="0.45">
      <c r="B26" s="41"/>
      <c r="C26" s="18" t="s">
        <v>35</v>
      </c>
      <c r="D26" s="19">
        <f t="shared" si="0"/>
        <v>0</v>
      </c>
      <c r="E26" s="20">
        <v>12</v>
      </c>
      <c r="F26" s="19">
        <f t="shared" si="1"/>
        <v>9.6000000000000014</v>
      </c>
      <c r="G26" s="23" t="s">
        <v>7</v>
      </c>
      <c r="H26" s="22" t="s">
        <v>190</v>
      </c>
    </row>
    <row r="27" spans="2:8" ht="21.6" customHeight="1" x14ac:dyDescent="0.45">
      <c r="B27" s="41"/>
      <c r="C27" s="18" t="s">
        <v>191</v>
      </c>
      <c r="D27" s="19">
        <f t="shared" si="0"/>
        <v>0</v>
      </c>
      <c r="E27" s="20">
        <v>0.3</v>
      </c>
      <c r="F27" s="19">
        <f t="shared" si="1"/>
        <v>0.24</v>
      </c>
      <c r="G27" s="23" t="s">
        <v>7</v>
      </c>
      <c r="H27" s="22" t="s">
        <v>192</v>
      </c>
    </row>
    <row r="28" spans="2:8" ht="21.6" customHeight="1" x14ac:dyDescent="0.45">
      <c r="B28" s="41"/>
      <c r="C28" s="18" t="s">
        <v>23</v>
      </c>
      <c r="D28" s="19">
        <f t="shared" si="0"/>
        <v>0</v>
      </c>
      <c r="E28" s="20">
        <v>100</v>
      </c>
      <c r="F28" s="19">
        <f t="shared" si="1"/>
        <v>80</v>
      </c>
      <c r="G28" s="23" t="s">
        <v>7</v>
      </c>
      <c r="H28" s="22" t="s">
        <v>193</v>
      </c>
    </row>
    <row r="29" spans="2:8" ht="21.6" customHeight="1" x14ac:dyDescent="0.45">
      <c r="B29" s="41"/>
      <c r="C29" s="18" t="s">
        <v>39</v>
      </c>
      <c r="D29" s="19">
        <f t="shared" si="0"/>
        <v>0</v>
      </c>
      <c r="E29" s="20">
        <v>0.5</v>
      </c>
      <c r="F29" s="19">
        <f t="shared" si="1"/>
        <v>0.4</v>
      </c>
      <c r="G29" s="23" t="s">
        <v>7</v>
      </c>
      <c r="H29" s="22" t="s">
        <v>194</v>
      </c>
    </row>
    <row r="30" spans="2:8" ht="21.6" customHeight="1" x14ac:dyDescent="0.45">
      <c r="B30" s="41"/>
      <c r="C30" s="18" t="s">
        <v>29</v>
      </c>
      <c r="D30" s="19">
        <f t="shared" si="0"/>
        <v>0</v>
      </c>
      <c r="E30" s="20">
        <v>0.1</v>
      </c>
      <c r="F30" s="19">
        <f t="shared" si="1"/>
        <v>8.0000000000000016E-2</v>
      </c>
      <c r="G30" s="23" t="s">
        <v>7</v>
      </c>
      <c r="H30" s="22"/>
    </row>
    <row r="31" spans="2:8" ht="21.6" customHeight="1" x14ac:dyDescent="0.45">
      <c r="B31" s="41"/>
      <c r="C31" s="13" t="s">
        <v>48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17" t="s">
        <v>49</v>
      </c>
    </row>
    <row r="32" spans="2:8" ht="21.6" customHeight="1" thickBot="1" x14ac:dyDescent="0.5">
      <c r="B32" s="42"/>
      <c r="C32" s="24" t="s">
        <v>50</v>
      </c>
      <c r="D32" s="25">
        <f t="shared" si="0"/>
        <v>0</v>
      </c>
      <c r="E32" s="26">
        <v>20</v>
      </c>
      <c r="F32" s="25">
        <f t="shared" si="1"/>
        <v>16</v>
      </c>
      <c r="G32" s="27" t="s">
        <v>7</v>
      </c>
      <c r="H32" s="28" t="s">
        <v>51</v>
      </c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26566-684E-40C2-B8B7-64613F8C66D6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195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196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197</v>
      </c>
    </row>
    <row r="9" spans="2:8" ht="21.6" customHeight="1" x14ac:dyDescent="0.45">
      <c r="B9" s="41"/>
      <c r="C9" s="18" t="s">
        <v>19</v>
      </c>
      <c r="D9" s="19">
        <f t="shared" si="0"/>
        <v>0</v>
      </c>
      <c r="E9" s="20">
        <v>7.5</v>
      </c>
      <c r="F9" s="19">
        <f t="shared" si="1"/>
        <v>6</v>
      </c>
      <c r="G9" s="23" t="s">
        <v>7</v>
      </c>
      <c r="H9" s="22" t="s">
        <v>198</v>
      </c>
    </row>
    <row r="10" spans="2:8" ht="21.6" customHeight="1" x14ac:dyDescent="0.45">
      <c r="B10" s="41"/>
      <c r="C10" s="18" t="s">
        <v>44</v>
      </c>
      <c r="D10" s="19">
        <f t="shared" si="0"/>
        <v>0</v>
      </c>
      <c r="E10" s="20">
        <v>5</v>
      </c>
      <c r="F10" s="19">
        <f t="shared" si="1"/>
        <v>4</v>
      </c>
      <c r="G10" s="23" t="s">
        <v>7</v>
      </c>
      <c r="H10" s="22" t="s">
        <v>199</v>
      </c>
    </row>
    <row r="11" spans="2:8" ht="21.6" customHeight="1" x14ac:dyDescent="0.45">
      <c r="B11" s="41"/>
      <c r="C11" s="18" t="s">
        <v>120</v>
      </c>
      <c r="D11" s="19">
        <f t="shared" si="0"/>
        <v>0</v>
      </c>
      <c r="E11" s="20">
        <v>12.5</v>
      </c>
      <c r="F11" s="19">
        <f t="shared" si="1"/>
        <v>10</v>
      </c>
      <c r="G11" s="21" t="s">
        <v>56</v>
      </c>
      <c r="H11" s="22" t="s">
        <v>200</v>
      </c>
    </row>
    <row r="12" spans="2:8" ht="21.6" customHeight="1" x14ac:dyDescent="0.45">
      <c r="B12" s="41"/>
      <c r="C12" s="18" t="s">
        <v>201</v>
      </c>
      <c r="D12" s="19">
        <f t="shared" si="0"/>
        <v>0</v>
      </c>
      <c r="E12" s="20">
        <v>25</v>
      </c>
      <c r="F12" s="19">
        <f t="shared" si="1"/>
        <v>20</v>
      </c>
      <c r="G12" s="21" t="s">
        <v>11</v>
      </c>
      <c r="H12" s="22" t="s">
        <v>202</v>
      </c>
    </row>
    <row r="13" spans="2:8" ht="21.6" customHeight="1" thickBot="1" x14ac:dyDescent="0.5">
      <c r="B13" s="42"/>
      <c r="C13" s="24" t="s">
        <v>203</v>
      </c>
      <c r="D13" s="25">
        <f t="shared" si="0"/>
        <v>0</v>
      </c>
      <c r="E13" s="26">
        <v>1</v>
      </c>
      <c r="F13" s="25">
        <f t="shared" si="1"/>
        <v>0.8</v>
      </c>
      <c r="G13" s="27" t="s">
        <v>7</v>
      </c>
      <c r="H13" s="28"/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3ABEB-1D28-45E8-B3A3-ECDB9806C65F}">
  <sheetPr>
    <pageSetUpPr fitToPage="1"/>
  </sheetPr>
  <dimension ref="B1:H3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204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205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206</v>
      </c>
    </row>
    <row r="9" spans="2:8" ht="21.6" customHeight="1" x14ac:dyDescent="0.45">
      <c r="B9" s="41"/>
      <c r="C9" s="18" t="s">
        <v>207</v>
      </c>
      <c r="D9" s="19">
        <f t="shared" si="0"/>
        <v>0</v>
      </c>
      <c r="E9" s="20">
        <v>6</v>
      </c>
      <c r="F9" s="19">
        <f t="shared" si="1"/>
        <v>4.8000000000000007</v>
      </c>
      <c r="G9" s="23" t="s">
        <v>7</v>
      </c>
      <c r="H9" s="22" t="s">
        <v>478</v>
      </c>
    </row>
    <row r="10" spans="2:8" ht="21.6" customHeight="1" x14ac:dyDescent="0.45">
      <c r="B10" s="41"/>
      <c r="C10" s="18" t="s">
        <v>15</v>
      </c>
      <c r="D10" s="19">
        <f t="shared" si="0"/>
        <v>0</v>
      </c>
      <c r="E10" s="20">
        <v>20</v>
      </c>
      <c r="F10" s="19">
        <f t="shared" si="1"/>
        <v>16</v>
      </c>
      <c r="G10" s="23" t="s">
        <v>7</v>
      </c>
      <c r="H10" s="22" t="s">
        <v>160</v>
      </c>
    </row>
    <row r="11" spans="2:8" ht="21.6" customHeight="1" x14ac:dyDescent="0.45">
      <c r="B11" s="41"/>
      <c r="C11" s="18" t="s">
        <v>23</v>
      </c>
      <c r="D11" s="19">
        <f t="shared" si="0"/>
        <v>0</v>
      </c>
      <c r="E11" s="20">
        <v>50</v>
      </c>
      <c r="F11" s="19">
        <f t="shared" si="1"/>
        <v>40</v>
      </c>
      <c r="G11" s="23" t="s">
        <v>7</v>
      </c>
      <c r="H11" s="22" t="s">
        <v>208</v>
      </c>
    </row>
    <row r="12" spans="2:8" ht="21.6" customHeight="1" x14ac:dyDescent="0.45">
      <c r="B12" s="41"/>
      <c r="C12" s="18" t="s">
        <v>44</v>
      </c>
      <c r="D12" s="19">
        <f t="shared" si="0"/>
        <v>0</v>
      </c>
      <c r="E12" s="20">
        <v>2</v>
      </c>
      <c r="F12" s="19">
        <f t="shared" si="1"/>
        <v>1.6</v>
      </c>
      <c r="G12" s="23" t="s">
        <v>7</v>
      </c>
      <c r="H12" s="22" t="s">
        <v>209</v>
      </c>
    </row>
    <row r="13" spans="2:8" ht="21.6" customHeight="1" x14ac:dyDescent="0.45">
      <c r="B13" s="41"/>
      <c r="C13" s="18" t="s">
        <v>25</v>
      </c>
      <c r="D13" s="19">
        <f t="shared" si="0"/>
        <v>0</v>
      </c>
      <c r="E13" s="20">
        <v>1</v>
      </c>
      <c r="F13" s="19">
        <f t="shared" si="1"/>
        <v>0.8</v>
      </c>
      <c r="G13" s="23" t="s">
        <v>7</v>
      </c>
      <c r="H13" s="22" t="s">
        <v>210</v>
      </c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3</v>
      </c>
      <c r="F14" s="19">
        <f t="shared" si="1"/>
        <v>2.4000000000000004</v>
      </c>
      <c r="G14" s="23" t="s">
        <v>7</v>
      </c>
      <c r="H14" s="22" t="s">
        <v>211</v>
      </c>
    </row>
    <row r="15" spans="2:8" ht="21.6" customHeight="1" x14ac:dyDescent="0.45">
      <c r="B15" s="41"/>
      <c r="C15" s="18" t="s">
        <v>212</v>
      </c>
      <c r="D15" s="19">
        <f t="shared" si="0"/>
        <v>0</v>
      </c>
      <c r="E15" s="20">
        <v>30</v>
      </c>
      <c r="F15" s="19">
        <f t="shared" si="1"/>
        <v>24</v>
      </c>
      <c r="G15" s="21" t="s">
        <v>213</v>
      </c>
      <c r="H15" s="22"/>
    </row>
    <row r="16" spans="2:8" ht="21.6" customHeight="1" x14ac:dyDescent="0.45">
      <c r="B16" s="41"/>
      <c r="C16" s="18" t="s">
        <v>214</v>
      </c>
      <c r="D16" s="19">
        <f t="shared" si="0"/>
        <v>0</v>
      </c>
      <c r="E16" s="20">
        <v>3</v>
      </c>
      <c r="F16" s="19">
        <f t="shared" si="1"/>
        <v>2.4000000000000004</v>
      </c>
      <c r="G16" s="23" t="s">
        <v>7</v>
      </c>
      <c r="H16" s="22"/>
    </row>
    <row r="17" spans="2:8" ht="21.6" customHeight="1" x14ac:dyDescent="0.45">
      <c r="B17" s="41"/>
      <c r="C17" s="13" t="s">
        <v>215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216</v>
      </c>
    </row>
    <row r="18" spans="2:8" ht="21.6" customHeight="1" x14ac:dyDescent="0.45">
      <c r="B18" s="41"/>
      <c r="C18" s="18" t="s">
        <v>17</v>
      </c>
      <c r="D18" s="19">
        <f t="shared" si="0"/>
        <v>0</v>
      </c>
      <c r="E18" s="20">
        <v>35</v>
      </c>
      <c r="F18" s="19">
        <f t="shared" si="1"/>
        <v>28</v>
      </c>
      <c r="G18" s="23" t="s">
        <v>7</v>
      </c>
      <c r="H18" s="22" t="s">
        <v>217</v>
      </c>
    </row>
    <row r="19" spans="2:8" ht="21.6" customHeight="1" x14ac:dyDescent="0.45">
      <c r="B19" s="41"/>
      <c r="C19" s="18" t="s">
        <v>13</v>
      </c>
      <c r="D19" s="19">
        <f t="shared" si="0"/>
        <v>0</v>
      </c>
      <c r="E19" s="20">
        <v>10</v>
      </c>
      <c r="F19" s="19">
        <f t="shared" si="1"/>
        <v>8</v>
      </c>
      <c r="G19" s="23" t="s">
        <v>7</v>
      </c>
      <c r="H19" s="22" t="s">
        <v>218</v>
      </c>
    </row>
    <row r="20" spans="2:8" ht="21.6" customHeight="1" x14ac:dyDescent="0.45">
      <c r="B20" s="41"/>
      <c r="C20" s="18" t="s">
        <v>19</v>
      </c>
      <c r="D20" s="19">
        <f t="shared" si="0"/>
        <v>0</v>
      </c>
      <c r="E20" s="20">
        <v>1.5</v>
      </c>
      <c r="F20" s="19">
        <f t="shared" si="1"/>
        <v>1.2000000000000002</v>
      </c>
      <c r="G20" s="23" t="s">
        <v>7</v>
      </c>
      <c r="H20" s="22" t="s">
        <v>219</v>
      </c>
    </row>
    <row r="21" spans="2:8" ht="21.6" customHeight="1" x14ac:dyDescent="0.45">
      <c r="B21" s="41"/>
      <c r="C21" s="18" t="s">
        <v>32</v>
      </c>
      <c r="D21" s="19">
        <f t="shared" si="0"/>
        <v>0</v>
      </c>
      <c r="E21" s="20">
        <v>10</v>
      </c>
      <c r="F21" s="19">
        <f t="shared" si="1"/>
        <v>8</v>
      </c>
      <c r="G21" s="23" t="s">
        <v>7</v>
      </c>
      <c r="H21" s="22" t="s">
        <v>220</v>
      </c>
    </row>
    <row r="22" spans="2:8" ht="21.6" customHeight="1" x14ac:dyDescent="0.45">
      <c r="B22" s="41"/>
      <c r="C22" s="18" t="s">
        <v>93</v>
      </c>
      <c r="D22" s="19">
        <f t="shared" si="0"/>
        <v>0</v>
      </c>
      <c r="E22" s="20">
        <v>0.1</v>
      </c>
      <c r="F22" s="19">
        <f t="shared" si="1"/>
        <v>8.0000000000000016E-2</v>
      </c>
      <c r="G22" s="23" t="s">
        <v>7</v>
      </c>
      <c r="H22" s="22" t="s">
        <v>221</v>
      </c>
    </row>
    <row r="23" spans="2:8" ht="21.6" customHeight="1" x14ac:dyDescent="0.45">
      <c r="B23" s="41"/>
      <c r="C23" s="18" t="s">
        <v>29</v>
      </c>
      <c r="D23" s="19">
        <f t="shared" si="0"/>
        <v>0</v>
      </c>
      <c r="E23" s="20">
        <v>0.2</v>
      </c>
      <c r="F23" s="19">
        <f t="shared" si="1"/>
        <v>0.16000000000000003</v>
      </c>
      <c r="G23" s="23" t="s">
        <v>7</v>
      </c>
      <c r="H23" s="22"/>
    </row>
    <row r="24" spans="2:8" ht="21.6" customHeight="1" x14ac:dyDescent="0.45">
      <c r="B24" s="41"/>
      <c r="C24" s="13" t="s">
        <v>222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17" t="s">
        <v>223</v>
      </c>
    </row>
    <row r="25" spans="2:8" ht="21.6" customHeight="1" x14ac:dyDescent="0.45">
      <c r="B25" s="41"/>
      <c r="C25" s="18" t="s">
        <v>104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11</v>
      </c>
      <c r="H25" s="22" t="s">
        <v>224</v>
      </c>
    </row>
    <row r="26" spans="2:8" ht="21.6" customHeight="1" x14ac:dyDescent="0.45">
      <c r="B26" s="41"/>
      <c r="C26" s="18" t="s">
        <v>225</v>
      </c>
      <c r="D26" s="19">
        <f t="shared" si="0"/>
        <v>0</v>
      </c>
      <c r="E26" s="20">
        <v>12</v>
      </c>
      <c r="F26" s="19">
        <f t="shared" si="1"/>
        <v>9.6000000000000014</v>
      </c>
      <c r="G26" s="23" t="s">
        <v>7</v>
      </c>
      <c r="H26" s="22" t="s">
        <v>226</v>
      </c>
    </row>
    <row r="27" spans="2:8" ht="21.6" customHeight="1" x14ac:dyDescent="0.45">
      <c r="B27" s="41"/>
      <c r="C27" s="18" t="s">
        <v>23</v>
      </c>
      <c r="D27" s="19">
        <f t="shared" si="0"/>
        <v>0</v>
      </c>
      <c r="E27" s="20">
        <v>100</v>
      </c>
      <c r="F27" s="19">
        <f t="shared" si="1"/>
        <v>80</v>
      </c>
      <c r="G27" s="23" t="s">
        <v>7</v>
      </c>
      <c r="H27" s="22" t="s">
        <v>227</v>
      </c>
    </row>
    <row r="28" spans="2:8" ht="21.6" customHeight="1" x14ac:dyDescent="0.45">
      <c r="B28" s="41"/>
      <c r="C28" s="18" t="s">
        <v>27</v>
      </c>
      <c r="D28" s="19">
        <f t="shared" si="0"/>
        <v>0</v>
      </c>
      <c r="E28" s="20">
        <v>3</v>
      </c>
      <c r="F28" s="19">
        <f t="shared" si="1"/>
        <v>2.4000000000000004</v>
      </c>
      <c r="G28" s="23" t="s">
        <v>7</v>
      </c>
      <c r="H28" s="22" t="s">
        <v>228</v>
      </c>
    </row>
    <row r="29" spans="2:8" ht="21.6" customHeight="1" x14ac:dyDescent="0.45">
      <c r="B29" s="41"/>
      <c r="C29" s="13" t="s">
        <v>229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 t="s">
        <v>230</v>
      </c>
    </row>
    <row r="30" spans="2:8" ht="21.6" customHeight="1" x14ac:dyDescent="0.45">
      <c r="B30" s="41"/>
      <c r="C30" s="18" t="s">
        <v>231</v>
      </c>
      <c r="D30" s="19">
        <f t="shared" si="0"/>
        <v>0</v>
      </c>
      <c r="E30" s="20">
        <v>40</v>
      </c>
      <c r="F30" s="19">
        <f t="shared" si="1"/>
        <v>32</v>
      </c>
      <c r="G30" s="21" t="s">
        <v>56</v>
      </c>
      <c r="H30" s="22" t="s">
        <v>232</v>
      </c>
    </row>
    <row r="31" spans="2:8" ht="21.6" customHeight="1" x14ac:dyDescent="0.45">
      <c r="B31" s="41"/>
      <c r="C31" s="18" t="s">
        <v>233</v>
      </c>
      <c r="D31" s="19">
        <f t="shared" si="0"/>
        <v>0</v>
      </c>
      <c r="E31" s="20">
        <v>0.5</v>
      </c>
      <c r="F31" s="19">
        <f t="shared" si="1"/>
        <v>0.4</v>
      </c>
      <c r="G31" s="21" t="s">
        <v>56</v>
      </c>
      <c r="H31" s="22" t="s">
        <v>234</v>
      </c>
    </row>
    <row r="32" spans="2:8" ht="21.6" customHeight="1" x14ac:dyDescent="0.45">
      <c r="B32" s="41"/>
      <c r="C32" s="18" t="s">
        <v>44</v>
      </c>
      <c r="D32" s="19">
        <f t="shared" si="0"/>
        <v>0</v>
      </c>
      <c r="E32" s="20">
        <v>1</v>
      </c>
      <c r="F32" s="19">
        <f t="shared" si="1"/>
        <v>0.8</v>
      </c>
      <c r="G32" s="23" t="s">
        <v>7</v>
      </c>
      <c r="H32" s="22" t="s">
        <v>235</v>
      </c>
    </row>
    <row r="33" spans="2:8" ht="21.6" customHeight="1" thickBot="1" x14ac:dyDescent="0.5">
      <c r="B33" s="42"/>
      <c r="C33" s="24" t="s">
        <v>236</v>
      </c>
      <c r="D33" s="25">
        <f t="shared" si="0"/>
        <v>0</v>
      </c>
      <c r="E33" s="26">
        <v>4</v>
      </c>
      <c r="F33" s="25">
        <f t="shared" si="1"/>
        <v>3.2</v>
      </c>
      <c r="G33" s="27" t="s">
        <v>7</v>
      </c>
      <c r="H33" s="28"/>
    </row>
    <row r="34" spans="2:8" x14ac:dyDescent="0.45">
      <c r="B34" s="29"/>
      <c r="C34" s="29"/>
      <c r="D34" s="29"/>
      <c r="E34" s="29"/>
      <c r="F34" s="29"/>
      <c r="G34" s="29"/>
      <c r="H34" s="29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714D1-0F9A-4FCA-A779-211921AF7EA9}">
  <sheetPr>
    <pageSetUpPr fitToPage="1"/>
  </sheetPr>
  <dimension ref="B1:H1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237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238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239</v>
      </c>
    </row>
    <row r="9" spans="2:8" ht="21.6" customHeight="1" x14ac:dyDescent="0.45">
      <c r="B9" s="41"/>
      <c r="C9" s="18" t="s">
        <v>113</v>
      </c>
      <c r="D9" s="19">
        <f t="shared" si="0"/>
        <v>0</v>
      </c>
      <c r="E9" s="20">
        <v>15</v>
      </c>
      <c r="F9" s="19">
        <f t="shared" si="1"/>
        <v>12</v>
      </c>
      <c r="G9" s="21" t="s">
        <v>11</v>
      </c>
      <c r="H9" s="22" t="s">
        <v>240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3" t="s">
        <v>7</v>
      </c>
      <c r="H10" s="22" t="s">
        <v>241</v>
      </c>
    </row>
    <row r="11" spans="2:8" ht="21.6" customHeight="1" x14ac:dyDescent="0.45">
      <c r="B11" s="41"/>
      <c r="C11" s="18" t="s">
        <v>47</v>
      </c>
      <c r="D11" s="19">
        <f t="shared" si="0"/>
        <v>0</v>
      </c>
      <c r="E11" s="20">
        <v>1.5</v>
      </c>
      <c r="F11" s="19">
        <f t="shared" si="1"/>
        <v>1.2000000000000002</v>
      </c>
      <c r="G11" s="23" t="s">
        <v>7</v>
      </c>
      <c r="H11" s="22" t="s">
        <v>242</v>
      </c>
    </row>
    <row r="12" spans="2:8" ht="21.6" customHeight="1" x14ac:dyDescent="0.45">
      <c r="B12" s="41"/>
      <c r="C12" s="18" t="s">
        <v>44</v>
      </c>
      <c r="D12" s="19">
        <f t="shared" si="0"/>
        <v>0</v>
      </c>
      <c r="E12" s="20">
        <v>4</v>
      </c>
      <c r="F12" s="19">
        <f t="shared" si="1"/>
        <v>3.2</v>
      </c>
      <c r="G12" s="23" t="s">
        <v>7</v>
      </c>
      <c r="H12" s="22" t="s">
        <v>243</v>
      </c>
    </row>
    <row r="13" spans="2:8" ht="21.6" customHeight="1" x14ac:dyDescent="0.45">
      <c r="B13" s="41"/>
      <c r="C13" s="18" t="s">
        <v>29</v>
      </c>
      <c r="D13" s="19">
        <f t="shared" si="0"/>
        <v>0</v>
      </c>
      <c r="E13" s="20">
        <v>0.01</v>
      </c>
      <c r="F13" s="19">
        <f t="shared" si="1"/>
        <v>8.0000000000000002E-3</v>
      </c>
      <c r="G13" s="23" t="s">
        <v>7</v>
      </c>
      <c r="H13" s="22" t="s">
        <v>244</v>
      </c>
    </row>
    <row r="14" spans="2:8" ht="21.6" customHeight="1" x14ac:dyDescent="0.45">
      <c r="B14" s="41"/>
      <c r="C14" s="18" t="s">
        <v>19</v>
      </c>
      <c r="D14" s="19">
        <f t="shared" si="0"/>
        <v>0</v>
      </c>
      <c r="E14" s="20">
        <v>3</v>
      </c>
      <c r="F14" s="19">
        <f t="shared" si="1"/>
        <v>2.4000000000000004</v>
      </c>
      <c r="G14" s="23" t="s">
        <v>7</v>
      </c>
      <c r="H14" s="22"/>
    </row>
    <row r="15" spans="2:8" ht="21.6" customHeight="1" thickBot="1" x14ac:dyDescent="0.5">
      <c r="B15" s="42"/>
      <c r="C15" s="24" t="s">
        <v>245</v>
      </c>
      <c r="D15" s="25">
        <f t="shared" si="0"/>
        <v>0</v>
      </c>
      <c r="E15" s="26">
        <v>4.8</v>
      </c>
      <c r="F15" s="25">
        <f t="shared" si="1"/>
        <v>3.84</v>
      </c>
      <c r="G15" s="27" t="s">
        <v>7</v>
      </c>
      <c r="H15" s="28"/>
    </row>
    <row r="16" spans="2:8" x14ac:dyDescent="0.45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C6B2B-DA3F-4353-A6CA-2BC8DE33321B}">
  <sheetPr>
    <pageSetUpPr fitToPage="1"/>
  </sheetPr>
  <dimension ref="B1:H3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250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476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251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252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60</v>
      </c>
    </row>
    <row r="8" spans="2:8" ht="21.6" customHeight="1" x14ac:dyDescent="0.45">
      <c r="B8" s="41"/>
      <c r="C8" s="18" t="s">
        <v>13</v>
      </c>
      <c r="D8" s="19">
        <f t="shared" si="0"/>
        <v>0</v>
      </c>
      <c r="E8" s="20">
        <v>35</v>
      </c>
      <c r="F8" s="19">
        <f t="shared" si="1"/>
        <v>28</v>
      </c>
      <c r="G8" s="23" t="s">
        <v>7</v>
      </c>
      <c r="H8" s="22" t="s">
        <v>253</v>
      </c>
    </row>
    <row r="9" spans="2:8" ht="21.6" customHeight="1" x14ac:dyDescent="0.45">
      <c r="B9" s="41"/>
      <c r="C9" s="18" t="s">
        <v>15</v>
      </c>
      <c r="D9" s="19">
        <f t="shared" si="0"/>
        <v>0</v>
      </c>
      <c r="E9" s="20">
        <v>10</v>
      </c>
      <c r="F9" s="19">
        <f t="shared" si="1"/>
        <v>8</v>
      </c>
      <c r="G9" s="23" t="s">
        <v>7</v>
      </c>
      <c r="H9" s="22" t="s">
        <v>254</v>
      </c>
    </row>
    <row r="10" spans="2:8" ht="21.6" customHeight="1" x14ac:dyDescent="0.45">
      <c r="B10" s="41"/>
      <c r="C10" s="18" t="s">
        <v>255</v>
      </c>
      <c r="D10" s="19">
        <f t="shared" si="0"/>
        <v>0</v>
      </c>
      <c r="E10" s="20">
        <v>4</v>
      </c>
      <c r="F10" s="19">
        <f t="shared" si="1"/>
        <v>3.2</v>
      </c>
      <c r="G10" s="23" t="s">
        <v>7</v>
      </c>
      <c r="H10" s="22" t="s">
        <v>256</v>
      </c>
    </row>
    <row r="11" spans="2:8" ht="21.6" customHeight="1" x14ac:dyDescent="0.45">
      <c r="B11" s="41"/>
      <c r="C11" s="18" t="s">
        <v>87</v>
      </c>
      <c r="D11" s="19">
        <f t="shared" si="0"/>
        <v>0</v>
      </c>
      <c r="E11" s="20">
        <v>4</v>
      </c>
      <c r="F11" s="19">
        <f t="shared" si="1"/>
        <v>3.2</v>
      </c>
      <c r="G11" s="23" t="s">
        <v>7</v>
      </c>
      <c r="H11" s="22" t="s">
        <v>257</v>
      </c>
    </row>
    <row r="12" spans="2:8" ht="21.6" customHeight="1" x14ac:dyDescent="0.45">
      <c r="B12" s="41"/>
      <c r="C12" s="18" t="s">
        <v>89</v>
      </c>
      <c r="D12" s="19">
        <f t="shared" si="0"/>
        <v>0</v>
      </c>
      <c r="E12" s="20">
        <v>1.6</v>
      </c>
      <c r="F12" s="19">
        <f t="shared" si="1"/>
        <v>1.2800000000000002</v>
      </c>
      <c r="G12" s="23" t="s">
        <v>7</v>
      </c>
      <c r="H12" s="22"/>
    </row>
    <row r="13" spans="2:8" ht="21.6" customHeight="1" x14ac:dyDescent="0.45">
      <c r="B13" s="41"/>
      <c r="C13" s="18" t="s">
        <v>93</v>
      </c>
      <c r="D13" s="19">
        <f t="shared" si="0"/>
        <v>0</v>
      </c>
      <c r="E13" s="20">
        <v>0.7</v>
      </c>
      <c r="F13" s="19">
        <f t="shared" si="1"/>
        <v>0.55999999999999994</v>
      </c>
      <c r="G13" s="23" t="s">
        <v>7</v>
      </c>
      <c r="H13" s="22"/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1</v>
      </c>
      <c r="F14" s="19">
        <f t="shared" si="1"/>
        <v>0.8</v>
      </c>
      <c r="G14" s="23" t="s">
        <v>7</v>
      </c>
      <c r="H14" s="22"/>
    </row>
    <row r="15" spans="2:8" ht="21.6" customHeight="1" x14ac:dyDescent="0.45">
      <c r="B15" s="41"/>
      <c r="C15" s="13" t="s">
        <v>258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17" t="s">
        <v>259</v>
      </c>
    </row>
    <row r="16" spans="2:8" ht="21.6" customHeight="1" x14ac:dyDescent="0.45">
      <c r="B16" s="41"/>
      <c r="C16" s="18" t="s">
        <v>139</v>
      </c>
      <c r="D16" s="19">
        <f t="shared" si="0"/>
        <v>0</v>
      </c>
      <c r="E16" s="20">
        <v>5</v>
      </c>
      <c r="F16" s="19">
        <f t="shared" si="1"/>
        <v>4</v>
      </c>
      <c r="G16" s="23" t="s">
        <v>7</v>
      </c>
      <c r="H16" s="22" t="s">
        <v>479</v>
      </c>
    </row>
    <row r="17" spans="2:8" ht="21.6" customHeight="1" x14ac:dyDescent="0.45">
      <c r="B17" s="41"/>
      <c r="C17" s="18" t="s">
        <v>17</v>
      </c>
      <c r="D17" s="19">
        <f t="shared" si="0"/>
        <v>0</v>
      </c>
      <c r="E17" s="20">
        <v>5</v>
      </c>
      <c r="F17" s="19">
        <f t="shared" si="1"/>
        <v>4</v>
      </c>
      <c r="G17" s="23" t="s">
        <v>7</v>
      </c>
      <c r="H17" s="22" t="s">
        <v>480</v>
      </c>
    </row>
    <row r="18" spans="2:8" ht="21.6" customHeight="1" x14ac:dyDescent="0.45">
      <c r="B18" s="41"/>
      <c r="C18" s="18" t="s">
        <v>191</v>
      </c>
      <c r="D18" s="19">
        <f t="shared" si="0"/>
        <v>0</v>
      </c>
      <c r="E18" s="20">
        <v>0.5</v>
      </c>
      <c r="F18" s="19">
        <f t="shared" si="1"/>
        <v>0.4</v>
      </c>
      <c r="G18" s="23" t="s">
        <v>7</v>
      </c>
      <c r="H18" s="22" t="s">
        <v>260</v>
      </c>
    </row>
    <row r="19" spans="2:8" ht="21.6" customHeight="1" x14ac:dyDescent="0.45">
      <c r="B19" s="41"/>
      <c r="C19" s="18" t="s">
        <v>39</v>
      </c>
      <c r="D19" s="19">
        <f t="shared" si="0"/>
        <v>0</v>
      </c>
      <c r="E19" s="20">
        <v>2</v>
      </c>
      <c r="F19" s="19">
        <f t="shared" si="1"/>
        <v>1.6</v>
      </c>
      <c r="G19" s="23" t="s">
        <v>7</v>
      </c>
      <c r="H19" s="22" t="s">
        <v>261</v>
      </c>
    </row>
    <row r="20" spans="2:8" ht="21.6" customHeight="1" x14ac:dyDescent="0.45">
      <c r="B20" s="41"/>
      <c r="C20" s="18" t="s">
        <v>44</v>
      </c>
      <c r="D20" s="19">
        <f t="shared" si="0"/>
        <v>0</v>
      </c>
      <c r="E20" s="20">
        <v>1</v>
      </c>
      <c r="F20" s="19">
        <f t="shared" si="1"/>
        <v>0.8</v>
      </c>
      <c r="G20" s="23" t="s">
        <v>7</v>
      </c>
      <c r="H20" s="22" t="s">
        <v>262</v>
      </c>
    </row>
    <row r="21" spans="2:8" ht="21.6" customHeight="1" x14ac:dyDescent="0.45">
      <c r="B21" s="41"/>
      <c r="C21" s="18" t="s">
        <v>42</v>
      </c>
      <c r="D21" s="19">
        <f t="shared" si="0"/>
        <v>0</v>
      </c>
      <c r="E21" s="20">
        <v>1.8</v>
      </c>
      <c r="F21" s="19">
        <f t="shared" si="1"/>
        <v>1.4400000000000002</v>
      </c>
      <c r="G21" s="23" t="s">
        <v>7</v>
      </c>
      <c r="H21" s="22"/>
    </row>
    <row r="22" spans="2:8" ht="21.6" customHeight="1" x14ac:dyDescent="0.45">
      <c r="B22" s="41"/>
      <c r="C22" s="13" t="s">
        <v>263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470</v>
      </c>
    </row>
    <row r="23" spans="2:8" ht="21.6" customHeight="1" x14ac:dyDescent="0.45">
      <c r="B23" s="41"/>
      <c r="C23" s="18" t="s">
        <v>141</v>
      </c>
      <c r="D23" s="19">
        <f t="shared" si="0"/>
        <v>0</v>
      </c>
      <c r="E23" s="20">
        <v>10</v>
      </c>
      <c r="F23" s="19">
        <f t="shared" si="1"/>
        <v>8</v>
      </c>
      <c r="G23" s="23" t="s">
        <v>7</v>
      </c>
      <c r="H23" s="22" t="s">
        <v>471</v>
      </c>
    </row>
    <row r="24" spans="2:8" ht="21.6" customHeight="1" x14ac:dyDescent="0.45">
      <c r="B24" s="41"/>
      <c r="C24" s="18" t="s">
        <v>83</v>
      </c>
      <c r="D24" s="19">
        <f t="shared" si="0"/>
        <v>0</v>
      </c>
      <c r="E24" s="20">
        <v>20</v>
      </c>
      <c r="F24" s="19">
        <f t="shared" si="1"/>
        <v>16</v>
      </c>
      <c r="G24" s="23" t="s">
        <v>7</v>
      </c>
      <c r="H24" s="22" t="s">
        <v>364</v>
      </c>
    </row>
    <row r="25" spans="2:8" ht="21.6" customHeight="1" x14ac:dyDescent="0.45">
      <c r="B25" s="41"/>
      <c r="C25" s="18" t="s">
        <v>32</v>
      </c>
      <c r="D25" s="19">
        <f t="shared" si="0"/>
        <v>0</v>
      </c>
      <c r="E25" s="20">
        <v>100</v>
      </c>
      <c r="F25" s="19">
        <f t="shared" si="1"/>
        <v>80</v>
      </c>
      <c r="G25" s="23" t="s">
        <v>7</v>
      </c>
      <c r="H25" s="22" t="s">
        <v>472</v>
      </c>
    </row>
    <row r="26" spans="2:8" ht="21.6" customHeight="1" x14ac:dyDescent="0.45">
      <c r="B26" s="41"/>
      <c r="C26" s="18" t="s">
        <v>93</v>
      </c>
      <c r="D26" s="19">
        <f t="shared" si="0"/>
        <v>0</v>
      </c>
      <c r="E26" s="20">
        <v>0.4</v>
      </c>
      <c r="F26" s="19">
        <f t="shared" si="1"/>
        <v>0.32000000000000006</v>
      </c>
      <c r="G26" s="23" t="s">
        <v>7</v>
      </c>
      <c r="H26" s="22" t="s">
        <v>473</v>
      </c>
    </row>
    <row r="27" spans="2:8" ht="21.6" customHeight="1" x14ac:dyDescent="0.45">
      <c r="B27" s="41"/>
      <c r="C27" s="18" t="s">
        <v>29</v>
      </c>
      <c r="D27" s="19">
        <f t="shared" si="0"/>
        <v>0</v>
      </c>
      <c r="E27" s="20">
        <v>0.17</v>
      </c>
      <c r="F27" s="19">
        <f t="shared" si="1"/>
        <v>0.13600000000000001</v>
      </c>
      <c r="G27" s="23" t="s">
        <v>7</v>
      </c>
      <c r="H27" s="22" t="s">
        <v>474</v>
      </c>
    </row>
    <row r="28" spans="2:8" ht="21.6" customHeight="1" x14ac:dyDescent="0.45">
      <c r="B28" s="41"/>
      <c r="C28" s="18"/>
      <c r="D28" s="19">
        <f t="shared" si="0"/>
        <v>0</v>
      </c>
      <c r="E28" s="20"/>
      <c r="F28" s="19">
        <f t="shared" si="1"/>
        <v>0</v>
      </c>
      <c r="G28" s="23" t="s">
        <v>7</v>
      </c>
      <c r="H28" s="22" t="s">
        <v>475</v>
      </c>
    </row>
    <row r="29" spans="2:8" ht="21.6" customHeight="1" x14ac:dyDescent="0.45">
      <c r="B29" s="41"/>
      <c r="C29" s="13" t="s">
        <v>48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 t="s">
        <v>49</v>
      </c>
    </row>
    <row r="30" spans="2:8" ht="16.8" thickBot="1" x14ac:dyDescent="0.5">
      <c r="B30" s="42"/>
      <c r="C30" s="24" t="s">
        <v>50</v>
      </c>
      <c r="D30" s="25">
        <f t="shared" si="0"/>
        <v>0</v>
      </c>
      <c r="E30" s="26">
        <v>20</v>
      </c>
      <c r="F30" s="25">
        <f t="shared" si="1"/>
        <v>16</v>
      </c>
      <c r="G30" s="27" t="s">
        <v>7</v>
      </c>
      <c r="H30" s="28" t="s">
        <v>51</v>
      </c>
    </row>
    <row r="31" spans="2:8" x14ac:dyDescent="0.45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3D584-DE1E-47EE-829B-2CD3CD277151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264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265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266</v>
      </c>
    </row>
    <row r="9" spans="2:8" ht="21.6" customHeight="1" x14ac:dyDescent="0.45">
      <c r="B9" s="41"/>
      <c r="C9" s="18" t="s">
        <v>59</v>
      </c>
      <c r="D9" s="19">
        <f t="shared" si="0"/>
        <v>0</v>
      </c>
      <c r="E9" s="20">
        <v>40</v>
      </c>
      <c r="F9" s="19">
        <f t="shared" si="1"/>
        <v>32</v>
      </c>
      <c r="G9" s="23" t="s">
        <v>7</v>
      </c>
      <c r="H9" s="22" t="s">
        <v>60</v>
      </c>
    </row>
    <row r="10" spans="2:8" ht="21.6" customHeight="1" x14ac:dyDescent="0.45">
      <c r="B10" s="41"/>
      <c r="C10" s="18" t="s">
        <v>47</v>
      </c>
      <c r="D10" s="19">
        <f t="shared" si="0"/>
        <v>0</v>
      </c>
      <c r="E10" s="20">
        <v>1.2</v>
      </c>
      <c r="F10" s="19">
        <f t="shared" si="1"/>
        <v>0.96</v>
      </c>
      <c r="G10" s="23" t="s">
        <v>7</v>
      </c>
      <c r="H10" s="22" t="s">
        <v>267</v>
      </c>
    </row>
    <row r="11" spans="2:8" ht="21.6" customHeight="1" x14ac:dyDescent="0.45">
      <c r="B11" s="41"/>
      <c r="C11" s="18" t="s">
        <v>89</v>
      </c>
      <c r="D11" s="19">
        <f t="shared" si="0"/>
        <v>0</v>
      </c>
      <c r="E11" s="20">
        <v>0.5</v>
      </c>
      <c r="F11" s="19">
        <f t="shared" si="1"/>
        <v>0.4</v>
      </c>
      <c r="G11" s="23" t="s">
        <v>7</v>
      </c>
      <c r="H11" s="22" t="s">
        <v>268</v>
      </c>
    </row>
    <row r="12" spans="2:8" ht="21.6" customHeight="1" x14ac:dyDescent="0.45">
      <c r="B12" s="41"/>
      <c r="C12" s="18" t="s">
        <v>63</v>
      </c>
      <c r="D12" s="19">
        <f t="shared" si="0"/>
        <v>0</v>
      </c>
      <c r="E12" s="20">
        <v>0.4</v>
      </c>
      <c r="F12" s="19">
        <f t="shared" si="1"/>
        <v>0.32000000000000006</v>
      </c>
      <c r="G12" s="23" t="s">
        <v>7</v>
      </c>
      <c r="H12" s="22" t="s">
        <v>269</v>
      </c>
    </row>
    <row r="13" spans="2:8" ht="21.6" customHeight="1" thickBot="1" x14ac:dyDescent="0.5">
      <c r="B13" s="42"/>
      <c r="C13" s="24" t="s">
        <v>39</v>
      </c>
      <c r="D13" s="25">
        <f t="shared" si="0"/>
        <v>0</v>
      </c>
      <c r="E13" s="26">
        <v>1.2</v>
      </c>
      <c r="F13" s="25">
        <f t="shared" si="1"/>
        <v>0.96</v>
      </c>
      <c r="G13" s="27" t="s">
        <v>7</v>
      </c>
      <c r="H13" s="28"/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9E0D4-EA31-4253-BDDC-01BDF4C1105E}">
  <sheetPr>
    <pageSetUpPr fitToPage="1"/>
  </sheetPr>
  <dimension ref="B1:H3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270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271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272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60</v>
      </c>
    </row>
    <row r="8" spans="2:8" ht="21.6" customHeight="1" x14ac:dyDescent="0.45">
      <c r="B8" s="41"/>
      <c r="C8" s="18" t="s">
        <v>71</v>
      </c>
      <c r="D8" s="19">
        <f t="shared" si="0"/>
        <v>0</v>
      </c>
      <c r="E8" s="20">
        <v>35</v>
      </c>
      <c r="F8" s="19">
        <f t="shared" si="1"/>
        <v>28</v>
      </c>
      <c r="G8" s="23" t="s">
        <v>7</v>
      </c>
      <c r="H8" s="22" t="s">
        <v>273</v>
      </c>
    </row>
    <row r="9" spans="2:8" ht="21.6" customHeight="1" x14ac:dyDescent="0.45">
      <c r="B9" s="41"/>
      <c r="C9" s="18" t="s">
        <v>15</v>
      </c>
      <c r="D9" s="19">
        <f t="shared" si="0"/>
        <v>0</v>
      </c>
      <c r="E9" s="20">
        <v>20</v>
      </c>
      <c r="F9" s="19">
        <f t="shared" si="1"/>
        <v>16</v>
      </c>
      <c r="G9" s="23" t="s">
        <v>7</v>
      </c>
      <c r="H9" s="22" t="s">
        <v>274</v>
      </c>
    </row>
    <row r="10" spans="2:8" ht="21.6" customHeight="1" x14ac:dyDescent="0.45">
      <c r="B10" s="41"/>
      <c r="C10" s="18" t="s">
        <v>275</v>
      </c>
      <c r="D10" s="19">
        <f t="shared" si="0"/>
        <v>0</v>
      </c>
      <c r="E10" s="20">
        <v>20</v>
      </c>
      <c r="F10" s="19">
        <f t="shared" si="1"/>
        <v>16</v>
      </c>
      <c r="G10" s="23" t="s">
        <v>7</v>
      </c>
      <c r="H10" s="22" t="s">
        <v>276</v>
      </c>
    </row>
    <row r="11" spans="2:8" ht="21.6" customHeight="1" x14ac:dyDescent="0.45">
      <c r="B11" s="41"/>
      <c r="C11" s="18" t="s">
        <v>17</v>
      </c>
      <c r="D11" s="19">
        <f t="shared" si="0"/>
        <v>0</v>
      </c>
      <c r="E11" s="20">
        <v>10</v>
      </c>
      <c r="F11" s="19">
        <f t="shared" si="1"/>
        <v>8</v>
      </c>
      <c r="G11" s="23" t="s">
        <v>7</v>
      </c>
      <c r="H11" s="22" t="s">
        <v>277</v>
      </c>
    </row>
    <row r="12" spans="2:8" ht="21.6" customHeight="1" x14ac:dyDescent="0.45">
      <c r="B12" s="41"/>
      <c r="C12" s="18" t="s">
        <v>19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278</v>
      </c>
    </row>
    <row r="13" spans="2:8" ht="21.6" customHeight="1" x14ac:dyDescent="0.45">
      <c r="B13" s="41"/>
      <c r="C13" s="18" t="s">
        <v>32</v>
      </c>
      <c r="D13" s="19">
        <f t="shared" si="0"/>
        <v>0</v>
      </c>
      <c r="E13" s="20">
        <v>60</v>
      </c>
      <c r="F13" s="19">
        <f t="shared" si="1"/>
        <v>48</v>
      </c>
      <c r="G13" s="23" t="s">
        <v>7</v>
      </c>
      <c r="H13" s="22" t="s">
        <v>279</v>
      </c>
    </row>
    <row r="14" spans="2:8" ht="21.6" customHeight="1" x14ac:dyDescent="0.45">
      <c r="B14" s="41"/>
      <c r="C14" s="18" t="s">
        <v>280</v>
      </c>
      <c r="D14" s="19">
        <f t="shared" si="0"/>
        <v>0</v>
      </c>
      <c r="E14" s="20">
        <v>7.5</v>
      </c>
      <c r="F14" s="19">
        <f t="shared" si="1"/>
        <v>6</v>
      </c>
      <c r="G14" s="23" t="s">
        <v>7</v>
      </c>
      <c r="H14" s="22" t="s">
        <v>281</v>
      </c>
    </row>
    <row r="15" spans="2:8" ht="21.6" customHeight="1" x14ac:dyDescent="0.45">
      <c r="B15" s="41"/>
      <c r="C15" s="18" t="s">
        <v>282</v>
      </c>
      <c r="D15" s="19">
        <f t="shared" si="0"/>
        <v>0</v>
      </c>
      <c r="E15" s="20">
        <v>1</v>
      </c>
      <c r="F15" s="19">
        <f t="shared" si="1"/>
        <v>0.8</v>
      </c>
      <c r="G15" s="23" t="s">
        <v>7</v>
      </c>
      <c r="H15" s="22" t="s">
        <v>283</v>
      </c>
    </row>
    <row r="16" spans="2:8" ht="21.6" customHeight="1" x14ac:dyDescent="0.45">
      <c r="B16" s="41"/>
      <c r="C16" s="18" t="s">
        <v>175</v>
      </c>
      <c r="D16" s="19">
        <f t="shared" si="0"/>
        <v>0</v>
      </c>
      <c r="E16" s="20">
        <v>0.5</v>
      </c>
      <c r="F16" s="19">
        <f t="shared" si="1"/>
        <v>0.4</v>
      </c>
      <c r="G16" s="23" t="s">
        <v>7</v>
      </c>
      <c r="H16" s="22" t="s">
        <v>284</v>
      </c>
    </row>
    <row r="17" spans="2:8" ht="21.6" customHeight="1" x14ac:dyDescent="0.45">
      <c r="B17" s="41"/>
      <c r="C17" s="18" t="s">
        <v>233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56</v>
      </c>
      <c r="H17" s="22" t="s">
        <v>285</v>
      </c>
    </row>
    <row r="18" spans="2:8" ht="21.6" customHeight="1" x14ac:dyDescent="0.45">
      <c r="B18" s="41"/>
      <c r="C18" s="18" t="s">
        <v>32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286</v>
      </c>
      <c r="H18" s="22" t="s">
        <v>287</v>
      </c>
    </row>
    <row r="19" spans="2:8" ht="21.6" customHeight="1" x14ac:dyDescent="0.45">
      <c r="B19" s="41"/>
      <c r="C19" s="18"/>
      <c r="D19" s="19">
        <f t="shared" si="0"/>
        <v>0</v>
      </c>
      <c r="E19" s="20"/>
      <c r="F19" s="19">
        <f t="shared" si="1"/>
        <v>0</v>
      </c>
      <c r="G19" s="23" t="s">
        <v>7</v>
      </c>
      <c r="H19" s="22" t="s">
        <v>288</v>
      </c>
    </row>
    <row r="20" spans="2:8" ht="21.6" customHeight="1" x14ac:dyDescent="0.45">
      <c r="B20" s="41"/>
      <c r="C20" s="13" t="s">
        <v>289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290</v>
      </c>
    </row>
    <row r="21" spans="2:8" ht="21.6" customHeight="1" x14ac:dyDescent="0.45">
      <c r="B21" s="41"/>
      <c r="C21" s="18" t="s">
        <v>35</v>
      </c>
      <c r="D21" s="19">
        <f t="shared" si="0"/>
        <v>0</v>
      </c>
      <c r="E21" s="20">
        <v>30</v>
      </c>
      <c r="F21" s="19">
        <f t="shared" si="1"/>
        <v>24</v>
      </c>
      <c r="G21" s="23" t="s">
        <v>7</v>
      </c>
      <c r="H21" s="22" t="s">
        <v>291</v>
      </c>
    </row>
    <row r="22" spans="2:8" ht="21.6" customHeight="1" x14ac:dyDescent="0.45">
      <c r="B22" s="41"/>
      <c r="C22" s="18" t="s">
        <v>17</v>
      </c>
      <c r="D22" s="19">
        <f t="shared" si="0"/>
        <v>0</v>
      </c>
      <c r="E22" s="20">
        <v>15</v>
      </c>
      <c r="F22" s="19">
        <f t="shared" si="1"/>
        <v>12</v>
      </c>
      <c r="G22" s="23" t="s">
        <v>7</v>
      </c>
      <c r="H22" s="22" t="s">
        <v>292</v>
      </c>
    </row>
    <row r="23" spans="2:8" ht="21.6" customHeight="1" x14ac:dyDescent="0.45">
      <c r="B23" s="41"/>
      <c r="C23" s="18" t="s">
        <v>89</v>
      </c>
      <c r="D23" s="19">
        <f t="shared" si="0"/>
        <v>0</v>
      </c>
      <c r="E23" s="20">
        <v>1</v>
      </c>
      <c r="F23" s="19">
        <f t="shared" si="1"/>
        <v>0.8</v>
      </c>
      <c r="G23" s="23" t="s">
        <v>7</v>
      </c>
      <c r="H23" s="22" t="s">
        <v>293</v>
      </c>
    </row>
    <row r="24" spans="2:8" ht="21.6" customHeight="1" x14ac:dyDescent="0.45">
      <c r="B24" s="41"/>
      <c r="C24" s="18" t="s">
        <v>93</v>
      </c>
      <c r="D24" s="19">
        <f t="shared" si="0"/>
        <v>0</v>
      </c>
      <c r="E24" s="20">
        <v>0.15</v>
      </c>
      <c r="F24" s="19">
        <f t="shared" si="1"/>
        <v>0.12</v>
      </c>
      <c r="G24" s="23" t="s">
        <v>7</v>
      </c>
      <c r="H24" s="22" t="s">
        <v>294</v>
      </c>
    </row>
    <row r="25" spans="2:8" ht="21.6" customHeight="1" x14ac:dyDescent="0.45">
      <c r="B25" s="41"/>
      <c r="C25" s="18" t="s">
        <v>39</v>
      </c>
      <c r="D25" s="19">
        <f t="shared" si="0"/>
        <v>0</v>
      </c>
      <c r="E25" s="20">
        <v>0.5</v>
      </c>
      <c r="F25" s="19">
        <f t="shared" si="1"/>
        <v>0.4</v>
      </c>
      <c r="G25" s="23" t="s">
        <v>7</v>
      </c>
      <c r="H25" s="22" t="s">
        <v>295</v>
      </c>
    </row>
    <row r="26" spans="2:8" ht="21.6" customHeight="1" x14ac:dyDescent="0.45">
      <c r="B26" s="41"/>
      <c r="C26" s="18" t="s">
        <v>296</v>
      </c>
      <c r="D26" s="19">
        <f t="shared" si="0"/>
        <v>0</v>
      </c>
      <c r="E26" s="20">
        <v>1</v>
      </c>
      <c r="F26" s="19">
        <f t="shared" si="1"/>
        <v>0.8</v>
      </c>
      <c r="G26" s="23" t="s">
        <v>7</v>
      </c>
      <c r="H26" s="22"/>
    </row>
    <row r="27" spans="2:8" ht="21.6" customHeight="1" x14ac:dyDescent="0.45">
      <c r="B27" s="41"/>
      <c r="C27" s="18" t="s">
        <v>47</v>
      </c>
      <c r="D27" s="19">
        <f t="shared" si="0"/>
        <v>0</v>
      </c>
      <c r="E27" s="20">
        <v>1</v>
      </c>
      <c r="F27" s="19">
        <f t="shared" si="1"/>
        <v>0.8</v>
      </c>
      <c r="G27" s="23" t="s">
        <v>7</v>
      </c>
      <c r="H27" s="22"/>
    </row>
    <row r="28" spans="2:8" ht="21.6" customHeight="1" x14ac:dyDescent="0.45">
      <c r="B28" s="41"/>
      <c r="C28" s="13" t="s">
        <v>297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298</v>
      </c>
    </row>
    <row r="29" spans="2:8" ht="21.6" customHeight="1" x14ac:dyDescent="0.45">
      <c r="B29" s="41"/>
      <c r="C29" s="18" t="s">
        <v>15</v>
      </c>
      <c r="D29" s="19">
        <f t="shared" si="0"/>
        <v>0</v>
      </c>
      <c r="E29" s="20">
        <v>15</v>
      </c>
      <c r="F29" s="19">
        <f t="shared" si="1"/>
        <v>12</v>
      </c>
      <c r="G29" s="23" t="s">
        <v>7</v>
      </c>
      <c r="H29" s="22" t="s">
        <v>105</v>
      </c>
    </row>
    <row r="30" spans="2:8" ht="21.6" customHeight="1" x14ac:dyDescent="0.45">
      <c r="B30" s="41"/>
      <c r="C30" s="18" t="s">
        <v>255</v>
      </c>
      <c r="D30" s="19">
        <f t="shared" si="0"/>
        <v>0</v>
      </c>
      <c r="E30" s="20">
        <v>5</v>
      </c>
      <c r="F30" s="19">
        <f t="shared" si="1"/>
        <v>4</v>
      </c>
      <c r="G30" s="23" t="s">
        <v>7</v>
      </c>
      <c r="H30" s="22" t="s">
        <v>299</v>
      </c>
    </row>
    <row r="31" spans="2:8" ht="21.6" customHeight="1" x14ac:dyDescent="0.45">
      <c r="B31" s="41"/>
      <c r="C31" s="18" t="s">
        <v>32</v>
      </c>
      <c r="D31" s="19">
        <f t="shared" si="0"/>
        <v>0</v>
      </c>
      <c r="E31" s="20">
        <v>100</v>
      </c>
      <c r="F31" s="19">
        <f t="shared" si="1"/>
        <v>80</v>
      </c>
      <c r="G31" s="23" t="s">
        <v>7</v>
      </c>
      <c r="H31" s="22" t="s">
        <v>300</v>
      </c>
    </row>
    <row r="32" spans="2:8" ht="21.6" customHeight="1" x14ac:dyDescent="0.45">
      <c r="B32" s="41"/>
      <c r="C32" s="18" t="s">
        <v>301</v>
      </c>
      <c r="D32" s="19">
        <f t="shared" si="0"/>
        <v>0</v>
      </c>
      <c r="E32" s="20">
        <v>0.5</v>
      </c>
      <c r="F32" s="19">
        <f t="shared" si="1"/>
        <v>0.4</v>
      </c>
      <c r="G32" s="21" t="s">
        <v>158</v>
      </c>
      <c r="H32" s="22" t="s">
        <v>302</v>
      </c>
    </row>
    <row r="33" spans="2:8" ht="21.6" customHeight="1" x14ac:dyDescent="0.45">
      <c r="B33" s="41"/>
      <c r="C33" s="18" t="s">
        <v>29</v>
      </c>
      <c r="D33" s="19">
        <f t="shared" si="0"/>
        <v>0</v>
      </c>
      <c r="E33" s="20">
        <v>0.2</v>
      </c>
      <c r="F33" s="19">
        <f t="shared" si="1"/>
        <v>0.16000000000000003</v>
      </c>
      <c r="G33" s="23" t="s">
        <v>7</v>
      </c>
      <c r="H33" s="22"/>
    </row>
    <row r="34" spans="2:8" ht="21.6" customHeight="1" x14ac:dyDescent="0.45">
      <c r="B34" s="41"/>
      <c r="C34" s="13" t="s">
        <v>303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37"/>
    </row>
    <row r="35" spans="2:8" ht="21.6" customHeight="1" thickBot="1" x14ac:dyDescent="0.5">
      <c r="B35" s="42"/>
      <c r="C35" s="24" t="s">
        <v>304</v>
      </c>
      <c r="D35" s="25">
        <f t="shared" si="0"/>
        <v>0</v>
      </c>
      <c r="E35" s="26">
        <v>25</v>
      </c>
      <c r="F35" s="25">
        <f t="shared" si="1"/>
        <v>20</v>
      </c>
      <c r="G35" s="27" t="s">
        <v>7</v>
      </c>
      <c r="H35" s="28"/>
    </row>
    <row r="36" spans="2:8" x14ac:dyDescent="0.45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34E2C-F762-4EE8-B7CD-4D7B250B875C}">
  <sheetPr>
    <pageSetUpPr fitToPage="1"/>
  </sheetPr>
  <dimension ref="B1:H18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305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306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307</v>
      </c>
    </row>
    <row r="9" spans="2:8" ht="21.6" customHeight="1" x14ac:dyDescent="0.45">
      <c r="B9" s="41"/>
      <c r="C9" s="18" t="s">
        <v>201</v>
      </c>
      <c r="D9" s="19">
        <f t="shared" si="0"/>
        <v>0</v>
      </c>
      <c r="E9" s="20">
        <v>15</v>
      </c>
      <c r="F9" s="19">
        <f t="shared" si="1"/>
        <v>12</v>
      </c>
      <c r="G9" s="21" t="s">
        <v>11</v>
      </c>
      <c r="H9" s="22" t="s">
        <v>308</v>
      </c>
    </row>
    <row r="10" spans="2:8" ht="21.6" customHeight="1" x14ac:dyDescent="0.45">
      <c r="B10" s="41"/>
      <c r="C10" s="18" t="s">
        <v>309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56</v>
      </c>
      <c r="H10" s="38" t="s">
        <v>75</v>
      </c>
    </row>
    <row r="11" spans="2:8" ht="21.6" customHeight="1" x14ac:dyDescent="0.45">
      <c r="B11" s="41"/>
      <c r="C11" s="18" t="s">
        <v>19</v>
      </c>
      <c r="D11" s="19">
        <f t="shared" si="0"/>
        <v>0</v>
      </c>
      <c r="E11" s="20">
        <v>3.6</v>
      </c>
      <c r="F11" s="19">
        <f t="shared" si="1"/>
        <v>2.8800000000000003</v>
      </c>
      <c r="G11" s="23" t="s">
        <v>7</v>
      </c>
      <c r="H11" s="22" t="s">
        <v>310</v>
      </c>
    </row>
    <row r="12" spans="2:8" ht="21.6" customHeight="1" x14ac:dyDescent="0.45">
      <c r="B12" s="41"/>
      <c r="C12" s="18" t="s">
        <v>120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56</v>
      </c>
      <c r="H12" s="22" t="s">
        <v>311</v>
      </c>
    </row>
    <row r="13" spans="2:8" ht="21.6" customHeight="1" x14ac:dyDescent="0.45">
      <c r="B13" s="41"/>
      <c r="C13" s="18" t="s">
        <v>44</v>
      </c>
      <c r="D13" s="19">
        <f t="shared" si="0"/>
        <v>0</v>
      </c>
      <c r="E13" s="20">
        <v>0.4</v>
      </c>
      <c r="F13" s="19">
        <f t="shared" si="1"/>
        <v>0.32000000000000006</v>
      </c>
      <c r="G13" s="23" t="s">
        <v>7</v>
      </c>
      <c r="H13" s="22" t="s">
        <v>177</v>
      </c>
    </row>
    <row r="14" spans="2:8" ht="21.6" customHeight="1" x14ac:dyDescent="0.45">
      <c r="B14" s="41"/>
      <c r="C14" s="18"/>
      <c r="D14" s="19"/>
      <c r="E14" s="20"/>
      <c r="F14" s="19"/>
      <c r="G14" s="23" t="s">
        <v>7</v>
      </c>
      <c r="H14" s="22" t="s">
        <v>312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313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177</v>
      </c>
    </row>
    <row r="17" spans="2:8" ht="21.6" customHeight="1" thickBot="1" x14ac:dyDescent="0.5">
      <c r="B17" s="42"/>
      <c r="C17" s="24"/>
      <c r="D17" s="25"/>
      <c r="E17" s="26"/>
      <c r="F17" s="25"/>
      <c r="G17" s="27" t="s">
        <v>7</v>
      </c>
      <c r="H17" s="28" t="s">
        <v>314</v>
      </c>
    </row>
    <row r="18" spans="2:8" x14ac:dyDescent="0.45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1A36E-7030-4E6A-82FA-140794CB31C0}">
  <sheetPr>
    <pageSetUpPr fitToPage="1"/>
  </sheetPr>
  <dimension ref="B1:H3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315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316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317</v>
      </c>
    </row>
    <row r="7" spans="2:8" ht="21.6" customHeight="1" x14ac:dyDescent="0.45">
      <c r="B7" s="41"/>
      <c r="C7" s="18" t="s">
        <v>157</v>
      </c>
      <c r="D7" s="19">
        <f t="shared" si="0"/>
        <v>0</v>
      </c>
      <c r="E7" s="20">
        <v>50</v>
      </c>
      <c r="F7" s="19">
        <f t="shared" si="1"/>
        <v>40</v>
      </c>
      <c r="G7" s="21" t="s">
        <v>158</v>
      </c>
      <c r="H7" s="22" t="s">
        <v>318</v>
      </c>
    </row>
    <row r="8" spans="2:8" ht="21.6" customHeight="1" x14ac:dyDescent="0.45">
      <c r="B8" s="41"/>
      <c r="C8" s="18"/>
      <c r="D8" s="19">
        <f t="shared" si="0"/>
        <v>0</v>
      </c>
      <c r="E8" s="20"/>
      <c r="F8" s="19">
        <f t="shared" si="1"/>
        <v>0</v>
      </c>
      <c r="G8" s="23" t="s">
        <v>7</v>
      </c>
      <c r="H8" s="22" t="s">
        <v>319</v>
      </c>
    </row>
    <row r="9" spans="2:8" ht="21.6" customHeight="1" x14ac:dyDescent="0.45">
      <c r="B9" s="41"/>
      <c r="C9" s="13" t="s">
        <v>320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17" t="s">
        <v>321</v>
      </c>
    </row>
    <row r="10" spans="2:8" ht="21.6" customHeight="1" x14ac:dyDescent="0.45">
      <c r="B10" s="41"/>
      <c r="C10" s="18" t="s">
        <v>322</v>
      </c>
      <c r="D10" s="19">
        <f t="shared" si="0"/>
        <v>0</v>
      </c>
      <c r="E10" s="20">
        <v>30</v>
      </c>
      <c r="F10" s="19">
        <f t="shared" si="1"/>
        <v>24</v>
      </c>
      <c r="G10" s="23" t="s">
        <v>7</v>
      </c>
      <c r="H10" s="22" t="s">
        <v>323</v>
      </c>
    </row>
    <row r="11" spans="2:8" ht="21.6" customHeight="1" x14ac:dyDescent="0.45">
      <c r="B11" s="41"/>
      <c r="C11" s="18" t="s">
        <v>248</v>
      </c>
      <c r="D11" s="19">
        <f t="shared" si="0"/>
        <v>0</v>
      </c>
      <c r="E11" s="20">
        <v>25</v>
      </c>
      <c r="F11" s="19">
        <f t="shared" si="1"/>
        <v>20</v>
      </c>
      <c r="G11" s="23" t="s">
        <v>7</v>
      </c>
      <c r="H11" s="22" t="s">
        <v>160</v>
      </c>
    </row>
    <row r="12" spans="2:8" ht="21.6" customHeight="1" x14ac:dyDescent="0.45">
      <c r="B12" s="41"/>
      <c r="C12" s="18" t="s">
        <v>15</v>
      </c>
      <c r="D12" s="19">
        <f t="shared" si="0"/>
        <v>0</v>
      </c>
      <c r="E12" s="20">
        <v>10</v>
      </c>
      <c r="F12" s="19">
        <f t="shared" si="1"/>
        <v>8</v>
      </c>
      <c r="G12" s="23" t="s">
        <v>7</v>
      </c>
      <c r="H12" s="22" t="s">
        <v>324</v>
      </c>
    </row>
    <row r="13" spans="2:8" ht="21.6" customHeight="1" x14ac:dyDescent="0.45">
      <c r="B13" s="41"/>
      <c r="C13" s="18" t="s">
        <v>19</v>
      </c>
      <c r="D13" s="19">
        <f t="shared" si="0"/>
        <v>0</v>
      </c>
      <c r="E13" s="20">
        <v>1.2</v>
      </c>
      <c r="F13" s="19">
        <f t="shared" si="1"/>
        <v>0.96</v>
      </c>
      <c r="G13" s="23" t="s">
        <v>7</v>
      </c>
      <c r="H13" s="22" t="s">
        <v>325</v>
      </c>
    </row>
    <row r="14" spans="2:8" ht="21.6" customHeight="1" x14ac:dyDescent="0.45">
      <c r="B14" s="41"/>
      <c r="C14" s="18" t="s">
        <v>309</v>
      </c>
      <c r="D14" s="19">
        <f t="shared" si="0"/>
        <v>0</v>
      </c>
      <c r="E14" s="20">
        <v>2.5</v>
      </c>
      <c r="F14" s="19">
        <f t="shared" si="1"/>
        <v>2</v>
      </c>
      <c r="G14" s="21" t="s">
        <v>56</v>
      </c>
      <c r="H14" s="22" t="s">
        <v>326</v>
      </c>
    </row>
    <row r="15" spans="2:8" ht="21.6" customHeight="1" x14ac:dyDescent="0.45">
      <c r="B15" s="41"/>
      <c r="C15" s="18" t="s">
        <v>113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11</v>
      </c>
      <c r="H15" s="22" t="s">
        <v>327</v>
      </c>
    </row>
    <row r="16" spans="2:8" ht="21.6" customHeight="1" x14ac:dyDescent="0.45">
      <c r="B16" s="41"/>
      <c r="C16" s="18" t="s">
        <v>120</v>
      </c>
      <c r="D16" s="19">
        <f t="shared" si="0"/>
        <v>0</v>
      </c>
      <c r="E16" s="20">
        <v>24</v>
      </c>
      <c r="F16" s="19">
        <f t="shared" si="1"/>
        <v>19.200000000000003</v>
      </c>
      <c r="G16" s="21" t="s">
        <v>56</v>
      </c>
      <c r="H16" s="22" t="s">
        <v>328</v>
      </c>
    </row>
    <row r="17" spans="2:8" ht="21.6" customHeight="1" x14ac:dyDescent="0.45">
      <c r="B17" s="41"/>
      <c r="C17" s="18" t="s">
        <v>233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56</v>
      </c>
      <c r="H17" s="22" t="s">
        <v>329</v>
      </c>
    </row>
    <row r="18" spans="2:8" ht="21.6" customHeight="1" x14ac:dyDescent="0.45">
      <c r="B18" s="41"/>
      <c r="C18" s="18" t="s">
        <v>32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286</v>
      </c>
      <c r="H18" s="22" t="s">
        <v>330</v>
      </c>
    </row>
    <row r="19" spans="2:8" ht="21.6" customHeight="1" x14ac:dyDescent="0.45">
      <c r="B19" s="41"/>
      <c r="C19" s="18" t="s">
        <v>301</v>
      </c>
      <c r="D19" s="19">
        <f t="shared" si="0"/>
        <v>0</v>
      </c>
      <c r="E19" s="20">
        <v>0.16</v>
      </c>
      <c r="F19" s="19">
        <f t="shared" si="1"/>
        <v>0.128</v>
      </c>
      <c r="G19" s="21" t="s">
        <v>158</v>
      </c>
      <c r="H19" s="22" t="s">
        <v>331</v>
      </c>
    </row>
    <row r="20" spans="2:8" ht="21.6" customHeight="1" x14ac:dyDescent="0.45">
      <c r="B20" s="41"/>
      <c r="C20" s="18" t="s">
        <v>29</v>
      </c>
      <c r="D20" s="19">
        <f t="shared" si="0"/>
        <v>0</v>
      </c>
      <c r="E20" s="20">
        <v>0.15</v>
      </c>
      <c r="F20" s="19">
        <f t="shared" si="1"/>
        <v>0.12</v>
      </c>
      <c r="G20" s="23" t="s">
        <v>7</v>
      </c>
      <c r="H20" s="22"/>
    </row>
    <row r="21" spans="2:8" ht="21.6" customHeight="1" x14ac:dyDescent="0.45">
      <c r="B21" s="41"/>
      <c r="C21" s="18" t="s">
        <v>249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56</v>
      </c>
      <c r="H21" s="22"/>
    </row>
    <row r="22" spans="2:8" ht="21.6" customHeight="1" x14ac:dyDescent="0.45">
      <c r="B22" s="41"/>
      <c r="C22" s="13" t="s">
        <v>332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333</v>
      </c>
    </row>
    <row r="23" spans="2:8" ht="21.6" customHeight="1" x14ac:dyDescent="0.45">
      <c r="B23" s="41"/>
      <c r="C23" s="18" t="s">
        <v>182</v>
      </c>
      <c r="D23" s="19">
        <f t="shared" si="0"/>
        <v>0</v>
      </c>
      <c r="E23" s="20">
        <v>8</v>
      </c>
      <c r="F23" s="19">
        <f t="shared" si="1"/>
        <v>6.4</v>
      </c>
      <c r="G23" s="23" t="s">
        <v>7</v>
      </c>
      <c r="H23" s="22" t="s">
        <v>334</v>
      </c>
    </row>
    <row r="24" spans="2:8" ht="21.6" customHeight="1" x14ac:dyDescent="0.45">
      <c r="B24" s="41"/>
      <c r="C24" s="18" t="s">
        <v>35</v>
      </c>
      <c r="D24" s="19">
        <f t="shared" si="0"/>
        <v>0</v>
      </c>
      <c r="E24" s="20">
        <v>27</v>
      </c>
      <c r="F24" s="19">
        <f t="shared" si="1"/>
        <v>21.6</v>
      </c>
      <c r="G24" s="23" t="s">
        <v>7</v>
      </c>
      <c r="H24" s="22" t="s">
        <v>504</v>
      </c>
    </row>
    <row r="25" spans="2:8" ht="21.6" customHeight="1" x14ac:dyDescent="0.45">
      <c r="B25" s="41"/>
      <c r="C25" s="18" t="s">
        <v>85</v>
      </c>
      <c r="D25" s="19">
        <f t="shared" si="0"/>
        <v>0</v>
      </c>
      <c r="E25" s="20">
        <v>4</v>
      </c>
      <c r="F25" s="19">
        <f t="shared" si="1"/>
        <v>3.2</v>
      </c>
      <c r="G25" s="23" t="s">
        <v>7</v>
      </c>
      <c r="H25" s="22" t="s">
        <v>335</v>
      </c>
    </row>
    <row r="26" spans="2:8" ht="21.6" customHeight="1" x14ac:dyDescent="0.45">
      <c r="B26" s="41"/>
      <c r="C26" s="18" t="s">
        <v>39</v>
      </c>
      <c r="D26" s="19">
        <f t="shared" si="0"/>
        <v>0</v>
      </c>
      <c r="E26" s="20">
        <v>1.1200000000000001</v>
      </c>
      <c r="F26" s="19">
        <f t="shared" si="1"/>
        <v>0.89600000000000013</v>
      </c>
      <c r="G26" s="23" t="s">
        <v>7</v>
      </c>
      <c r="H26" s="22" t="s">
        <v>336</v>
      </c>
    </row>
    <row r="27" spans="2:8" ht="21.6" customHeight="1" x14ac:dyDescent="0.45">
      <c r="B27" s="41"/>
      <c r="C27" s="18" t="s">
        <v>42</v>
      </c>
      <c r="D27" s="19">
        <f t="shared" si="0"/>
        <v>0</v>
      </c>
      <c r="E27" s="20">
        <v>1.6</v>
      </c>
      <c r="F27" s="19">
        <f t="shared" si="1"/>
        <v>1.2800000000000002</v>
      </c>
      <c r="G27" s="23" t="s">
        <v>7</v>
      </c>
      <c r="H27" s="22" t="s">
        <v>337</v>
      </c>
    </row>
    <row r="28" spans="2:8" ht="21.6" customHeight="1" x14ac:dyDescent="0.45">
      <c r="B28" s="41"/>
      <c r="C28" s="18" t="s">
        <v>44</v>
      </c>
      <c r="D28" s="19">
        <f t="shared" si="0"/>
        <v>0</v>
      </c>
      <c r="E28" s="20">
        <v>0.56000000000000005</v>
      </c>
      <c r="F28" s="19">
        <f t="shared" si="1"/>
        <v>0.44800000000000006</v>
      </c>
      <c r="G28" s="23" t="s">
        <v>7</v>
      </c>
      <c r="H28" s="22"/>
    </row>
    <row r="29" spans="2:8" ht="21.6" customHeight="1" x14ac:dyDescent="0.45">
      <c r="B29" s="41"/>
      <c r="C29" s="13" t="s">
        <v>338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 t="s">
        <v>339</v>
      </c>
    </row>
    <row r="30" spans="2:8" ht="21.6" customHeight="1" x14ac:dyDescent="0.45">
      <c r="B30" s="41"/>
      <c r="C30" s="18" t="s">
        <v>17</v>
      </c>
      <c r="D30" s="19">
        <f t="shared" si="0"/>
        <v>0</v>
      </c>
      <c r="E30" s="20">
        <v>10</v>
      </c>
      <c r="F30" s="19">
        <f t="shared" si="1"/>
        <v>8</v>
      </c>
      <c r="G30" s="23" t="s">
        <v>7</v>
      </c>
      <c r="H30" s="22" t="s">
        <v>340</v>
      </c>
    </row>
    <row r="31" spans="2:8" ht="21.6" customHeight="1" x14ac:dyDescent="0.45">
      <c r="B31" s="41"/>
      <c r="C31" s="18" t="s">
        <v>214</v>
      </c>
      <c r="D31" s="19">
        <f t="shared" si="0"/>
        <v>0</v>
      </c>
      <c r="E31" s="20">
        <v>5</v>
      </c>
      <c r="F31" s="19">
        <f t="shared" si="1"/>
        <v>4</v>
      </c>
      <c r="G31" s="23" t="s">
        <v>7</v>
      </c>
      <c r="H31" s="22" t="s">
        <v>341</v>
      </c>
    </row>
    <row r="32" spans="2:8" ht="21.6" customHeight="1" x14ac:dyDescent="0.45">
      <c r="B32" s="41"/>
      <c r="C32" s="18" t="s">
        <v>32</v>
      </c>
      <c r="D32" s="19">
        <f t="shared" si="0"/>
        <v>0</v>
      </c>
      <c r="E32" s="20">
        <v>100</v>
      </c>
      <c r="F32" s="19">
        <f t="shared" si="1"/>
        <v>80</v>
      </c>
      <c r="G32" s="23" t="s">
        <v>7</v>
      </c>
      <c r="H32" s="22" t="s">
        <v>342</v>
      </c>
    </row>
    <row r="33" spans="2:8" ht="21.6" customHeight="1" x14ac:dyDescent="0.45">
      <c r="B33" s="41"/>
      <c r="C33" s="18" t="s">
        <v>301</v>
      </c>
      <c r="D33" s="19">
        <f t="shared" si="0"/>
        <v>0</v>
      </c>
      <c r="E33" s="20">
        <v>0.5</v>
      </c>
      <c r="F33" s="19">
        <f t="shared" si="1"/>
        <v>0.4</v>
      </c>
      <c r="G33" s="21" t="s">
        <v>158</v>
      </c>
      <c r="H33" s="22" t="s">
        <v>343</v>
      </c>
    </row>
    <row r="34" spans="2:8" ht="21.6" customHeight="1" x14ac:dyDescent="0.45">
      <c r="B34" s="41"/>
      <c r="C34" s="18" t="s">
        <v>29</v>
      </c>
      <c r="D34" s="19">
        <f t="shared" si="0"/>
        <v>0</v>
      </c>
      <c r="E34" s="20">
        <v>0.2</v>
      </c>
      <c r="F34" s="19">
        <f t="shared" si="1"/>
        <v>0.16000000000000003</v>
      </c>
      <c r="G34" s="23" t="s">
        <v>7</v>
      </c>
      <c r="H34" s="22"/>
    </row>
    <row r="35" spans="2:8" ht="21.6" customHeight="1" x14ac:dyDescent="0.45">
      <c r="B35" s="41"/>
      <c r="C35" s="13" t="s">
        <v>150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37"/>
    </row>
    <row r="36" spans="2:8" ht="21.6" customHeight="1" thickBot="1" x14ac:dyDescent="0.5">
      <c r="B36" s="42"/>
      <c r="C36" s="24" t="s">
        <v>151</v>
      </c>
      <c r="D36" s="25">
        <f t="shared" si="0"/>
        <v>0</v>
      </c>
      <c r="E36" s="26">
        <v>30</v>
      </c>
      <c r="F36" s="25">
        <f t="shared" si="1"/>
        <v>24</v>
      </c>
      <c r="G36" s="27" t="s">
        <v>7</v>
      </c>
      <c r="H36" s="28"/>
    </row>
    <row r="37" spans="2:8" x14ac:dyDescent="0.45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E2F69-BFB6-4296-BC12-77102B52BC1B}">
  <sheetPr>
    <pageSetUpPr fitToPage="1"/>
  </sheetPr>
  <dimension ref="B1:H22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344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345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346</v>
      </c>
    </row>
    <row r="9" spans="2:8" ht="21.6" customHeight="1" x14ac:dyDescent="0.45">
      <c r="B9" s="41"/>
      <c r="C9" s="18" t="s">
        <v>59</v>
      </c>
      <c r="D9" s="19">
        <f t="shared" si="0"/>
        <v>0</v>
      </c>
      <c r="E9" s="20">
        <v>38</v>
      </c>
      <c r="F9" s="19">
        <f t="shared" si="1"/>
        <v>30.400000000000002</v>
      </c>
      <c r="G9" s="23" t="s">
        <v>7</v>
      </c>
      <c r="H9" s="22" t="s">
        <v>347</v>
      </c>
    </row>
    <row r="10" spans="2:8" ht="21.6" customHeight="1" x14ac:dyDescent="0.45">
      <c r="B10" s="41"/>
      <c r="C10" s="18" t="s">
        <v>17</v>
      </c>
      <c r="D10" s="19">
        <f t="shared" si="0"/>
        <v>0</v>
      </c>
      <c r="E10" s="20">
        <v>10</v>
      </c>
      <c r="F10" s="19">
        <f t="shared" si="1"/>
        <v>8</v>
      </c>
      <c r="G10" s="23" t="s">
        <v>7</v>
      </c>
      <c r="H10" s="22" t="s">
        <v>348</v>
      </c>
    </row>
    <row r="11" spans="2:8" ht="21.6" customHeight="1" x14ac:dyDescent="0.45">
      <c r="B11" s="41"/>
      <c r="C11" s="18" t="s">
        <v>143</v>
      </c>
      <c r="D11" s="19">
        <f t="shared" si="0"/>
        <v>0</v>
      </c>
      <c r="E11" s="20">
        <v>3</v>
      </c>
      <c r="F11" s="19">
        <f t="shared" si="1"/>
        <v>2.4000000000000004</v>
      </c>
      <c r="G11" s="23" t="s">
        <v>7</v>
      </c>
      <c r="H11" s="22" t="s">
        <v>349</v>
      </c>
    </row>
    <row r="12" spans="2:8" ht="21.6" customHeight="1" x14ac:dyDescent="0.45">
      <c r="B12" s="41"/>
      <c r="C12" s="18" t="s">
        <v>47</v>
      </c>
      <c r="D12" s="19">
        <f t="shared" si="0"/>
        <v>0</v>
      </c>
      <c r="E12" s="20">
        <v>1.2</v>
      </c>
      <c r="F12" s="19">
        <f t="shared" si="1"/>
        <v>0.96</v>
      </c>
      <c r="G12" s="23" t="s">
        <v>7</v>
      </c>
      <c r="H12" s="38" t="s">
        <v>75</v>
      </c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7</v>
      </c>
      <c r="H13" s="22" t="s">
        <v>60</v>
      </c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1</v>
      </c>
      <c r="F14" s="19">
        <f t="shared" si="1"/>
        <v>0.8</v>
      </c>
      <c r="G14" s="23" t="s">
        <v>7</v>
      </c>
      <c r="H14" s="22" t="s">
        <v>350</v>
      </c>
    </row>
    <row r="15" spans="2:8" ht="21.6" customHeight="1" x14ac:dyDescent="0.45">
      <c r="B15" s="41"/>
      <c r="C15" s="18" t="s">
        <v>89</v>
      </c>
      <c r="D15" s="19">
        <f t="shared" si="0"/>
        <v>0</v>
      </c>
      <c r="E15" s="20">
        <v>1</v>
      </c>
      <c r="F15" s="19">
        <f t="shared" si="1"/>
        <v>0.8</v>
      </c>
      <c r="G15" s="23" t="s">
        <v>7</v>
      </c>
      <c r="H15" s="22" t="s">
        <v>294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351</v>
      </c>
    </row>
    <row r="17" spans="2:8" ht="21.6" customHeight="1" x14ac:dyDescent="0.45">
      <c r="B17" s="41"/>
      <c r="C17" s="18"/>
      <c r="D17" s="19"/>
      <c r="E17" s="20"/>
      <c r="F17" s="19"/>
      <c r="G17" s="23" t="s">
        <v>7</v>
      </c>
      <c r="H17" s="22" t="s">
        <v>352</v>
      </c>
    </row>
    <row r="18" spans="2:8" ht="21.6" customHeight="1" x14ac:dyDescent="0.45">
      <c r="B18" s="41"/>
      <c r="C18" s="18"/>
      <c r="D18" s="19"/>
      <c r="E18" s="20"/>
      <c r="F18" s="19"/>
      <c r="G18" s="23" t="s">
        <v>7</v>
      </c>
      <c r="H18" s="22" t="s">
        <v>353</v>
      </c>
    </row>
    <row r="19" spans="2:8" ht="21.6" customHeight="1" x14ac:dyDescent="0.45">
      <c r="B19" s="41"/>
      <c r="C19" s="18"/>
      <c r="D19" s="19"/>
      <c r="E19" s="20"/>
      <c r="F19" s="19"/>
      <c r="G19" s="23" t="s">
        <v>7</v>
      </c>
      <c r="H19" s="22" t="s">
        <v>354</v>
      </c>
    </row>
    <row r="20" spans="2:8" ht="21.6" customHeight="1" x14ac:dyDescent="0.45">
      <c r="B20" s="41"/>
      <c r="C20" s="18"/>
      <c r="D20" s="19"/>
      <c r="E20" s="20"/>
      <c r="F20" s="19"/>
      <c r="G20" s="23" t="s">
        <v>7</v>
      </c>
      <c r="H20" s="22" t="s">
        <v>355</v>
      </c>
    </row>
    <row r="21" spans="2:8" ht="21.6" customHeight="1" thickBot="1" x14ac:dyDescent="0.5">
      <c r="B21" s="42"/>
      <c r="C21" s="24"/>
      <c r="D21" s="25"/>
      <c r="E21" s="26"/>
      <c r="F21" s="25"/>
      <c r="G21" s="27" t="s">
        <v>7</v>
      </c>
      <c r="H21" s="28" t="s">
        <v>356</v>
      </c>
    </row>
    <row r="22" spans="2:8" x14ac:dyDescent="0.45">
      <c r="B22" s="29"/>
      <c r="C22" s="29"/>
      <c r="D22" s="29"/>
      <c r="E22" s="29"/>
      <c r="F22" s="29"/>
      <c r="G22" s="29"/>
      <c r="H22" s="29"/>
    </row>
  </sheetData>
  <mergeCells count="1">
    <mergeCell ref="B5:B2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F730C-FCB7-4C57-A1DF-A883B72FA7D3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357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358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483</v>
      </c>
    </row>
    <row r="9" spans="2:8" ht="21.6" customHeight="1" x14ac:dyDescent="0.45">
      <c r="B9" s="41"/>
      <c r="C9" s="18" t="s">
        <v>359</v>
      </c>
      <c r="D9" s="19">
        <f t="shared" si="0"/>
        <v>0</v>
      </c>
      <c r="E9" s="20">
        <v>45</v>
      </c>
      <c r="F9" s="19">
        <f t="shared" si="1"/>
        <v>36</v>
      </c>
      <c r="G9" s="23" t="s">
        <v>7</v>
      </c>
      <c r="H9" s="22" t="s">
        <v>360</v>
      </c>
    </row>
    <row r="10" spans="2:8" ht="21.6" customHeight="1" x14ac:dyDescent="0.45">
      <c r="B10" s="41"/>
      <c r="C10" s="18" t="s">
        <v>23</v>
      </c>
      <c r="D10" s="19">
        <f t="shared" si="0"/>
        <v>0</v>
      </c>
      <c r="E10" s="20">
        <v>30</v>
      </c>
      <c r="F10" s="19">
        <f t="shared" si="1"/>
        <v>24</v>
      </c>
      <c r="G10" s="23" t="s">
        <v>7</v>
      </c>
      <c r="H10" s="22" t="s">
        <v>116</v>
      </c>
    </row>
    <row r="11" spans="2:8" ht="21.6" customHeight="1" x14ac:dyDescent="0.45">
      <c r="B11" s="41"/>
      <c r="C11" s="18" t="s">
        <v>46</v>
      </c>
      <c r="D11" s="19">
        <f t="shared" si="0"/>
        <v>0</v>
      </c>
      <c r="E11" s="20">
        <v>0.2</v>
      </c>
      <c r="F11" s="19">
        <f t="shared" si="1"/>
        <v>0.16000000000000003</v>
      </c>
      <c r="G11" s="23" t="s">
        <v>7</v>
      </c>
      <c r="H11" s="22" t="s">
        <v>481</v>
      </c>
    </row>
    <row r="12" spans="2:8" ht="21.6" customHeight="1" x14ac:dyDescent="0.45">
      <c r="B12" s="41"/>
      <c r="C12" s="18" t="s">
        <v>44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482</v>
      </c>
    </row>
    <row r="13" spans="2:8" ht="21.6" customHeight="1" x14ac:dyDescent="0.45">
      <c r="B13" s="41"/>
      <c r="C13" s="18" t="s">
        <v>39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7</v>
      </c>
      <c r="H13" s="22"/>
    </row>
    <row r="14" spans="2:8" ht="21.6" customHeight="1" x14ac:dyDescent="0.45">
      <c r="B14" s="41"/>
      <c r="C14" s="18" t="s">
        <v>25</v>
      </c>
      <c r="D14" s="19">
        <f t="shared" si="0"/>
        <v>0</v>
      </c>
      <c r="E14" s="20">
        <v>2</v>
      </c>
      <c r="F14" s="19">
        <f t="shared" si="1"/>
        <v>1.6</v>
      </c>
      <c r="G14" s="23" t="s">
        <v>7</v>
      </c>
      <c r="H14" s="22"/>
    </row>
    <row r="15" spans="2:8" ht="21.6" customHeight="1" x14ac:dyDescent="0.45">
      <c r="B15" s="41"/>
      <c r="C15" s="18" t="s">
        <v>31</v>
      </c>
      <c r="D15" s="19">
        <f t="shared" si="0"/>
        <v>0</v>
      </c>
      <c r="E15" s="20">
        <v>0.5</v>
      </c>
      <c r="F15" s="19">
        <f t="shared" si="1"/>
        <v>0.4</v>
      </c>
      <c r="G15" s="23" t="s">
        <v>7</v>
      </c>
      <c r="H15" s="22"/>
    </row>
    <row r="16" spans="2:8" ht="21.6" customHeight="1" x14ac:dyDescent="0.45">
      <c r="B16" s="41"/>
      <c r="C16" s="18" t="s">
        <v>32</v>
      </c>
      <c r="D16" s="19">
        <f t="shared" si="0"/>
        <v>0</v>
      </c>
      <c r="E16" s="20">
        <v>1</v>
      </c>
      <c r="F16" s="19">
        <f t="shared" si="1"/>
        <v>0.8</v>
      </c>
      <c r="G16" s="23" t="s">
        <v>7</v>
      </c>
      <c r="H16" s="22"/>
    </row>
    <row r="17" spans="2:8" ht="21.6" customHeight="1" x14ac:dyDescent="0.45">
      <c r="B17" s="41"/>
      <c r="C17" s="13" t="s">
        <v>361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362</v>
      </c>
    </row>
    <row r="18" spans="2:8" ht="21.6" customHeight="1" x14ac:dyDescent="0.45">
      <c r="B18" s="41"/>
      <c r="C18" s="18" t="s">
        <v>363</v>
      </c>
      <c r="D18" s="19">
        <f t="shared" si="0"/>
        <v>0</v>
      </c>
      <c r="E18" s="20">
        <v>4</v>
      </c>
      <c r="F18" s="19">
        <f t="shared" si="1"/>
        <v>3.2</v>
      </c>
      <c r="G18" s="23" t="s">
        <v>7</v>
      </c>
      <c r="H18" s="22" t="s">
        <v>484</v>
      </c>
    </row>
    <row r="19" spans="2:8" ht="21.6" customHeight="1" x14ac:dyDescent="0.45">
      <c r="B19" s="41"/>
      <c r="C19" s="18" t="s">
        <v>191</v>
      </c>
      <c r="D19" s="19">
        <f t="shared" si="0"/>
        <v>0</v>
      </c>
      <c r="E19" s="20">
        <v>1</v>
      </c>
      <c r="F19" s="19">
        <f t="shared" si="1"/>
        <v>0.8</v>
      </c>
      <c r="G19" s="23" t="s">
        <v>7</v>
      </c>
      <c r="H19" s="22" t="s">
        <v>485</v>
      </c>
    </row>
    <row r="20" spans="2:8" ht="21.6" customHeight="1" x14ac:dyDescent="0.45">
      <c r="B20" s="41"/>
      <c r="C20" s="18" t="s">
        <v>17</v>
      </c>
      <c r="D20" s="19">
        <f t="shared" si="0"/>
        <v>0</v>
      </c>
      <c r="E20" s="20">
        <v>10</v>
      </c>
      <c r="F20" s="19">
        <f t="shared" si="1"/>
        <v>8</v>
      </c>
      <c r="G20" s="23" t="s">
        <v>7</v>
      </c>
      <c r="H20" s="22" t="s">
        <v>486</v>
      </c>
    </row>
    <row r="21" spans="2:8" ht="21.6" customHeight="1" x14ac:dyDescent="0.45">
      <c r="B21" s="41"/>
      <c r="C21" s="18" t="s">
        <v>255</v>
      </c>
      <c r="D21" s="19">
        <f t="shared" si="0"/>
        <v>0</v>
      </c>
      <c r="E21" s="20">
        <v>7</v>
      </c>
      <c r="F21" s="19">
        <f t="shared" si="1"/>
        <v>5.6000000000000005</v>
      </c>
      <c r="G21" s="23" t="s">
        <v>7</v>
      </c>
      <c r="H21" s="22" t="s">
        <v>487</v>
      </c>
    </row>
    <row r="22" spans="2:8" ht="21.6" customHeight="1" x14ac:dyDescent="0.45">
      <c r="B22" s="41"/>
      <c r="C22" s="18" t="s">
        <v>44</v>
      </c>
      <c r="D22" s="19">
        <f t="shared" si="0"/>
        <v>0</v>
      </c>
      <c r="E22" s="20">
        <v>0.8</v>
      </c>
      <c r="F22" s="19">
        <f t="shared" si="1"/>
        <v>0.64000000000000012</v>
      </c>
      <c r="G22" s="23" t="s">
        <v>7</v>
      </c>
      <c r="H22" s="22" t="s">
        <v>488</v>
      </c>
    </row>
    <row r="23" spans="2:8" ht="21.6" customHeight="1" x14ac:dyDescent="0.45">
      <c r="B23" s="41"/>
      <c r="C23" s="18" t="s">
        <v>89</v>
      </c>
      <c r="D23" s="19">
        <f t="shared" si="0"/>
        <v>0</v>
      </c>
      <c r="E23" s="20">
        <v>0.8</v>
      </c>
      <c r="F23" s="19">
        <f t="shared" si="1"/>
        <v>0.64000000000000012</v>
      </c>
      <c r="G23" s="23" t="s">
        <v>7</v>
      </c>
      <c r="H23" s="22" t="s">
        <v>489</v>
      </c>
    </row>
    <row r="24" spans="2:8" ht="21.6" customHeight="1" x14ac:dyDescent="0.45">
      <c r="B24" s="41"/>
      <c r="C24" s="18" t="s">
        <v>42</v>
      </c>
      <c r="D24" s="19">
        <f t="shared" si="0"/>
        <v>0</v>
      </c>
      <c r="E24" s="20">
        <v>1.6</v>
      </c>
      <c r="F24" s="19">
        <f t="shared" si="1"/>
        <v>1.2800000000000002</v>
      </c>
      <c r="G24" s="23" t="s">
        <v>7</v>
      </c>
      <c r="H24" s="22" t="s">
        <v>490</v>
      </c>
    </row>
    <row r="25" spans="2:8" ht="21.6" customHeight="1" x14ac:dyDescent="0.45">
      <c r="B25" s="41"/>
      <c r="C25" s="18" t="s">
        <v>39</v>
      </c>
      <c r="D25" s="19">
        <f t="shared" si="0"/>
        <v>0</v>
      </c>
      <c r="E25" s="20">
        <v>0.8</v>
      </c>
      <c r="F25" s="19">
        <f t="shared" si="1"/>
        <v>0.64000000000000012</v>
      </c>
      <c r="G25" s="23" t="s">
        <v>7</v>
      </c>
      <c r="H25" s="22" t="s">
        <v>491</v>
      </c>
    </row>
    <row r="26" spans="2:8" ht="21.6" customHeight="1" x14ac:dyDescent="0.45">
      <c r="B26" s="41"/>
      <c r="C26" s="18" t="s">
        <v>29</v>
      </c>
      <c r="D26" s="19">
        <f t="shared" si="0"/>
        <v>0</v>
      </c>
      <c r="E26" s="20">
        <v>0.2</v>
      </c>
      <c r="F26" s="19">
        <f t="shared" si="1"/>
        <v>0.16000000000000003</v>
      </c>
      <c r="G26" s="23" t="s">
        <v>7</v>
      </c>
      <c r="H26" s="22" t="s">
        <v>492</v>
      </c>
    </row>
    <row r="27" spans="2:8" ht="21.6" customHeight="1" x14ac:dyDescent="0.45">
      <c r="B27" s="41"/>
      <c r="C27" s="13" t="s">
        <v>365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17" t="s">
        <v>366</v>
      </c>
    </row>
    <row r="28" spans="2:8" ht="21.6" customHeight="1" x14ac:dyDescent="0.45">
      <c r="B28" s="41"/>
      <c r="C28" s="18" t="s">
        <v>248</v>
      </c>
      <c r="D28" s="19">
        <f t="shared" si="0"/>
        <v>0</v>
      </c>
      <c r="E28" s="20">
        <v>15</v>
      </c>
      <c r="F28" s="19">
        <f t="shared" si="1"/>
        <v>12</v>
      </c>
      <c r="G28" s="23" t="s">
        <v>7</v>
      </c>
      <c r="H28" s="22" t="s">
        <v>367</v>
      </c>
    </row>
    <row r="29" spans="2:8" ht="21.6" customHeight="1" x14ac:dyDescent="0.45">
      <c r="B29" s="41"/>
      <c r="C29" s="18" t="s">
        <v>368</v>
      </c>
      <c r="D29" s="19">
        <f t="shared" si="0"/>
        <v>0</v>
      </c>
      <c r="E29" s="20">
        <v>10</v>
      </c>
      <c r="F29" s="19">
        <f t="shared" si="1"/>
        <v>8</v>
      </c>
      <c r="G29" s="23" t="s">
        <v>7</v>
      </c>
      <c r="H29" s="22" t="s">
        <v>369</v>
      </c>
    </row>
    <row r="30" spans="2:8" ht="21.6" customHeight="1" x14ac:dyDescent="0.45">
      <c r="B30" s="41"/>
      <c r="C30" s="18" t="s">
        <v>23</v>
      </c>
      <c r="D30" s="19">
        <f t="shared" si="0"/>
        <v>0</v>
      </c>
      <c r="E30" s="20">
        <v>100</v>
      </c>
      <c r="F30" s="19">
        <f t="shared" si="1"/>
        <v>80</v>
      </c>
      <c r="G30" s="23" t="s">
        <v>7</v>
      </c>
      <c r="H30" s="22" t="s">
        <v>370</v>
      </c>
    </row>
    <row r="31" spans="2:8" ht="21.6" customHeight="1" x14ac:dyDescent="0.45">
      <c r="B31" s="41"/>
      <c r="C31" s="18" t="s">
        <v>27</v>
      </c>
      <c r="D31" s="19">
        <f t="shared" si="0"/>
        <v>0</v>
      </c>
      <c r="E31" s="20">
        <v>3</v>
      </c>
      <c r="F31" s="19">
        <f t="shared" si="1"/>
        <v>2.4000000000000004</v>
      </c>
      <c r="G31" s="23" t="s">
        <v>7</v>
      </c>
      <c r="H31" s="22" t="s">
        <v>371</v>
      </c>
    </row>
    <row r="32" spans="2:8" ht="21.6" customHeight="1" x14ac:dyDescent="0.45">
      <c r="B32" s="41"/>
      <c r="C32" s="18"/>
      <c r="D32" s="19">
        <f t="shared" si="0"/>
        <v>0</v>
      </c>
      <c r="E32" s="20"/>
      <c r="F32" s="19">
        <f t="shared" si="1"/>
        <v>0</v>
      </c>
      <c r="G32" s="23" t="s">
        <v>7</v>
      </c>
      <c r="H32" s="22" t="s">
        <v>107</v>
      </c>
    </row>
    <row r="33" spans="2:8" ht="21.6" customHeight="1" x14ac:dyDescent="0.45">
      <c r="B33" s="41"/>
      <c r="C33" s="13" t="s">
        <v>48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 t="s">
        <v>49</v>
      </c>
    </row>
    <row r="34" spans="2:8" ht="21.6" customHeight="1" thickBot="1" x14ac:dyDescent="0.5">
      <c r="B34" s="42"/>
      <c r="C34" s="24" t="s">
        <v>50</v>
      </c>
      <c r="D34" s="25">
        <f t="shared" si="0"/>
        <v>0</v>
      </c>
      <c r="E34" s="26">
        <v>20</v>
      </c>
      <c r="F34" s="25">
        <f t="shared" si="1"/>
        <v>16</v>
      </c>
      <c r="G34" s="27" t="s">
        <v>7</v>
      </c>
      <c r="H34" s="28" t="s">
        <v>51</v>
      </c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D4A9B-4733-4879-8C23-376AFDB888B0}">
  <sheetPr>
    <pageSetUpPr fitToPage="1"/>
  </sheetPr>
  <dimension ref="B1:H2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372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373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374</v>
      </c>
    </row>
    <row r="9" spans="2:8" ht="21.6" customHeight="1" x14ac:dyDescent="0.45">
      <c r="B9" s="41"/>
      <c r="C9" s="18" t="s">
        <v>275</v>
      </c>
      <c r="D9" s="19">
        <f t="shared" si="0"/>
        <v>0</v>
      </c>
      <c r="E9" s="20">
        <v>50</v>
      </c>
      <c r="F9" s="19">
        <f t="shared" si="1"/>
        <v>40</v>
      </c>
      <c r="G9" s="23" t="s">
        <v>7</v>
      </c>
      <c r="H9" s="22" t="s">
        <v>375</v>
      </c>
    </row>
    <row r="10" spans="2:8" ht="21.6" customHeight="1" x14ac:dyDescent="0.45">
      <c r="B10" s="41"/>
      <c r="C10" s="18" t="s">
        <v>19</v>
      </c>
      <c r="D10" s="19">
        <f t="shared" si="0"/>
        <v>0</v>
      </c>
      <c r="E10" s="20">
        <v>4</v>
      </c>
      <c r="F10" s="19">
        <f t="shared" si="1"/>
        <v>3.2</v>
      </c>
      <c r="G10" s="23" t="s">
        <v>7</v>
      </c>
      <c r="H10" s="22" t="s">
        <v>376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10</v>
      </c>
      <c r="F11" s="19">
        <f t="shared" si="1"/>
        <v>8</v>
      </c>
      <c r="G11" s="23" t="s">
        <v>7</v>
      </c>
      <c r="H11" s="22" t="s">
        <v>377</v>
      </c>
    </row>
    <row r="12" spans="2:8" ht="21.6" customHeight="1" x14ac:dyDescent="0.45">
      <c r="B12" s="41"/>
      <c r="C12" s="18" t="s">
        <v>233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56</v>
      </c>
      <c r="H12" s="22" t="s">
        <v>378</v>
      </c>
    </row>
    <row r="13" spans="2:8" ht="21.6" customHeight="1" x14ac:dyDescent="0.45">
      <c r="B13" s="41"/>
      <c r="C13" s="18" t="s">
        <v>249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56</v>
      </c>
      <c r="H13" s="38" t="s">
        <v>75</v>
      </c>
    </row>
    <row r="14" spans="2:8" ht="21.6" customHeight="1" x14ac:dyDescent="0.45">
      <c r="B14" s="41"/>
      <c r="C14" s="18" t="s">
        <v>29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3" t="s">
        <v>7</v>
      </c>
      <c r="H14" s="22" t="s">
        <v>379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380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381</v>
      </c>
    </row>
    <row r="17" spans="2:8" ht="21.6" customHeight="1" x14ac:dyDescent="0.45">
      <c r="B17" s="41"/>
      <c r="C17" s="18"/>
      <c r="D17" s="19"/>
      <c r="E17" s="20"/>
      <c r="F17" s="19"/>
      <c r="G17" s="23" t="s">
        <v>7</v>
      </c>
      <c r="H17" s="22" t="s">
        <v>382</v>
      </c>
    </row>
    <row r="18" spans="2:8" ht="21.6" customHeight="1" x14ac:dyDescent="0.45">
      <c r="B18" s="41"/>
      <c r="C18" s="18"/>
      <c r="D18" s="19"/>
      <c r="E18" s="20"/>
      <c r="F18" s="19"/>
      <c r="G18" s="23" t="s">
        <v>7</v>
      </c>
      <c r="H18" s="22" t="s">
        <v>383</v>
      </c>
    </row>
    <row r="19" spans="2:8" ht="21.6" customHeight="1" thickBot="1" x14ac:dyDescent="0.5">
      <c r="B19" s="42"/>
      <c r="C19" s="24"/>
      <c r="D19" s="25"/>
      <c r="E19" s="26"/>
      <c r="F19" s="25"/>
      <c r="G19" s="27" t="s">
        <v>7</v>
      </c>
      <c r="H19" s="28" t="s">
        <v>384</v>
      </c>
    </row>
    <row r="20" spans="2:8" x14ac:dyDescent="0.45">
      <c r="B20" s="29"/>
      <c r="C20" s="29"/>
      <c r="D20" s="29"/>
      <c r="E20" s="29"/>
      <c r="F20" s="29"/>
      <c r="G20" s="29"/>
      <c r="H20" s="29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CAF3C-F4D4-4928-991D-7042E53FE5C4}">
  <sheetPr>
    <pageSetUpPr fitToPage="1"/>
  </sheetPr>
  <dimension ref="B1:H3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385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386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387</v>
      </c>
    </row>
    <row r="9" spans="2:8" ht="21.6" customHeight="1" x14ac:dyDescent="0.45">
      <c r="B9" s="41"/>
      <c r="C9" s="18" t="s">
        <v>246</v>
      </c>
      <c r="D9" s="19">
        <f t="shared" si="0"/>
        <v>0</v>
      </c>
      <c r="E9" s="20">
        <v>45</v>
      </c>
      <c r="F9" s="19">
        <f t="shared" si="1"/>
        <v>36</v>
      </c>
      <c r="G9" s="23" t="s">
        <v>7</v>
      </c>
      <c r="H9" s="22" t="s">
        <v>388</v>
      </c>
    </row>
    <row r="10" spans="2:8" ht="21.6" customHeight="1" x14ac:dyDescent="0.45">
      <c r="B10" s="41"/>
      <c r="C10" s="18" t="s">
        <v>39</v>
      </c>
      <c r="D10" s="19">
        <f t="shared" si="0"/>
        <v>0</v>
      </c>
      <c r="E10" s="20">
        <v>1.7</v>
      </c>
      <c r="F10" s="19">
        <f t="shared" si="1"/>
        <v>1.36</v>
      </c>
      <c r="G10" s="23" t="s">
        <v>7</v>
      </c>
      <c r="H10" s="22" t="s">
        <v>389</v>
      </c>
    </row>
    <row r="11" spans="2:8" ht="21.6" customHeight="1" x14ac:dyDescent="0.45">
      <c r="B11" s="41"/>
      <c r="C11" s="18" t="s">
        <v>390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3" t="s">
        <v>7</v>
      </c>
      <c r="H11" s="22" t="s">
        <v>391</v>
      </c>
    </row>
    <row r="12" spans="2:8" ht="21.6" customHeight="1" x14ac:dyDescent="0.45">
      <c r="B12" s="41"/>
      <c r="C12" s="18" t="s">
        <v>46</v>
      </c>
      <c r="D12" s="19">
        <f t="shared" si="0"/>
        <v>0</v>
      </c>
      <c r="E12" s="20">
        <v>0.2</v>
      </c>
      <c r="F12" s="19">
        <f t="shared" si="1"/>
        <v>0.16000000000000003</v>
      </c>
      <c r="G12" s="23" t="s">
        <v>7</v>
      </c>
      <c r="H12" s="22"/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5.6</v>
      </c>
      <c r="F13" s="19">
        <f t="shared" si="1"/>
        <v>4.4799999999999995</v>
      </c>
      <c r="G13" s="23" t="s">
        <v>7</v>
      </c>
      <c r="H13" s="22"/>
    </row>
    <row r="14" spans="2:8" ht="21.6" customHeight="1" x14ac:dyDescent="0.45">
      <c r="B14" s="41"/>
      <c r="C14" s="18" t="s">
        <v>19</v>
      </c>
      <c r="D14" s="19">
        <f t="shared" si="0"/>
        <v>0</v>
      </c>
      <c r="E14" s="20">
        <v>6</v>
      </c>
      <c r="F14" s="19">
        <f t="shared" si="1"/>
        <v>4.8000000000000007</v>
      </c>
      <c r="G14" s="23" t="s">
        <v>7</v>
      </c>
      <c r="H14" s="22"/>
    </row>
    <row r="15" spans="2:8" ht="21.6" customHeight="1" x14ac:dyDescent="0.45">
      <c r="B15" s="41"/>
      <c r="C15" s="13" t="s">
        <v>392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17" t="s">
        <v>393</v>
      </c>
    </row>
    <row r="16" spans="2:8" ht="21.6" customHeight="1" x14ac:dyDescent="0.45">
      <c r="B16" s="41"/>
      <c r="C16" s="18" t="s">
        <v>17</v>
      </c>
      <c r="D16" s="19">
        <f t="shared" si="0"/>
        <v>0</v>
      </c>
      <c r="E16" s="20">
        <v>15</v>
      </c>
      <c r="F16" s="19">
        <f t="shared" si="1"/>
        <v>12</v>
      </c>
      <c r="G16" s="23" t="s">
        <v>7</v>
      </c>
      <c r="H16" s="22" t="s">
        <v>394</v>
      </c>
    </row>
    <row r="17" spans="2:8" ht="21.6" customHeight="1" x14ac:dyDescent="0.45">
      <c r="B17" s="41"/>
      <c r="C17" s="18" t="s">
        <v>275</v>
      </c>
      <c r="D17" s="19">
        <f t="shared" si="0"/>
        <v>0</v>
      </c>
      <c r="E17" s="20">
        <v>25</v>
      </c>
      <c r="F17" s="19">
        <f t="shared" si="1"/>
        <v>20</v>
      </c>
      <c r="G17" s="23" t="s">
        <v>7</v>
      </c>
      <c r="H17" s="22" t="s">
        <v>276</v>
      </c>
    </row>
    <row r="18" spans="2:8" ht="21.6" customHeight="1" x14ac:dyDescent="0.45">
      <c r="B18" s="41"/>
      <c r="C18" s="18" t="s">
        <v>214</v>
      </c>
      <c r="D18" s="19">
        <f t="shared" si="0"/>
        <v>0</v>
      </c>
      <c r="E18" s="20">
        <v>3</v>
      </c>
      <c r="F18" s="19">
        <f t="shared" si="1"/>
        <v>2.4000000000000004</v>
      </c>
      <c r="G18" s="23" t="s">
        <v>7</v>
      </c>
      <c r="H18" s="22" t="s">
        <v>208</v>
      </c>
    </row>
    <row r="19" spans="2:8" ht="21.6" customHeight="1" x14ac:dyDescent="0.45">
      <c r="B19" s="41"/>
      <c r="C19" s="18" t="s">
        <v>19</v>
      </c>
      <c r="D19" s="19">
        <f t="shared" si="0"/>
        <v>0</v>
      </c>
      <c r="E19" s="20">
        <v>0.5</v>
      </c>
      <c r="F19" s="19">
        <f t="shared" si="1"/>
        <v>0.4</v>
      </c>
      <c r="G19" s="23" t="s">
        <v>7</v>
      </c>
      <c r="H19" s="22" t="s">
        <v>395</v>
      </c>
    </row>
    <row r="20" spans="2:8" ht="21.6" customHeight="1" x14ac:dyDescent="0.45">
      <c r="B20" s="41"/>
      <c r="C20" s="18" t="s">
        <v>23</v>
      </c>
      <c r="D20" s="19">
        <f t="shared" si="0"/>
        <v>0</v>
      </c>
      <c r="E20" s="20">
        <v>30</v>
      </c>
      <c r="F20" s="19">
        <f t="shared" si="1"/>
        <v>24</v>
      </c>
      <c r="G20" s="23" t="s">
        <v>7</v>
      </c>
      <c r="H20" s="22" t="s">
        <v>396</v>
      </c>
    </row>
    <row r="21" spans="2:8" ht="21.6" customHeight="1" x14ac:dyDescent="0.45">
      <c r="B21" s="41"/>
      <c r="C21" s="18" t="s">
        <v>44</v>
      </c>
      <c r="D21" s="19">
        <f t="shared" si="0"/>
        <v>0</v>
      </c>
      <c r="E21" s="20">
        <v>0.8</v>
      </c>
      <c r="F21" s="19">
        <f t="shared" si="1"/>
        <v>0.64000000000000012</v>
      </c>
      <c r="G21" s="23" t="s">
        <v>7</v>
      </c>
      <c r="H21" s="22" t="s">
        <v>397</v>
      </c>
    </row>
    <row r="22" spans="2:8" ht="21.6" customHeight="1" x14ac:dyDescent="0.45">
      <c r="B22" s="41"/>
      <c r="C22" s="18" t="s">
        <v>39</v>
      </c>
      <c r="D22" s="19">
        <f t="shared" si="0"/>
        <v>0</v>
      </c>
      <c r="E22" s="20">
        <v>1</v>
      </c>
      <c r="F22" s="19">
        <f t="shared" si="1"/>
        <v>0.8</v>
      </c>
      <c r="G22" s="23" t="s">
        <v>7</v>
      </c>
      <c r="H22" s="22"/>
    </row>
    <row r="23" spans="2:8" ht="21.6" customHeight="1" x14ac:dyDescent="0.45">
      <c r="B23" s="41"/>
      <c r="C23" s="18" t="s">
        <v>29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3" t="s">
        <v>7</v>
      </c>
      <c r="H23" s="22"/>
    </row>
    <row r="24" spans="2:8" ht="21.6" customHeight="1" x14ac:dyDescent="0.45">
      <c r="B24" s="41"/>
      <c r="C24" s="13" t="s">
        <v>398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17" t="s">
        <v>399</v>
      </c>
    </row>
    <row r="25" spans="2:8" ht="21.6" customHeight="1" x14ac:dyDescent="0.45">
      <c r="B25" s="41"/>
      <c r="C25" s="18" t="s">
        <v>207</v>
      </c>
      <c r="D25" s="19">
        <f t="shared" si="0"/>
        <v>0</v>
      </c>
      <c r="E25" s="20">
        <v>3</v>
      </c>
      <c r="F25" s="19">
        <f t="shared" si="1"/>
        <v>2.4000000000000004</v>
      </c>
      <c r="G25" s="23" t="s">
        <v>7</v>
      </c>
      <c r="H25" s="22" t="s">
        <v>400</v>
      </c>
    </row>
    <row r="26" spans="2:8" ht="21.6" customHeight="1" x14ac:dyDescent="0.45">
      <c r="B26" s="41"/>
      <c r="C26" s="18" t="s">
        <v>35</v>
      </c>
      <c r="D26" s="19">
        <f t="shared" si="0"/>
        <v>0</v>
      </c>
      <c r="E26" s="20">
        <v>15</v>
      </c>
      <c r="F26" s="19">
        <f t="shared" si="1"/>
        <v>12</v>
      </c>
      <c r="G26" s="23" t="s">
        <v>7</v>
      </c>
      <c r="H26" s="22" t="s">
        <v>401</v>
      </c>
    </row>
    <row r="27" spans="2:8" ht="21.6" customHeight="1" x14ac:dyDescent="0.45">
      <c r="B27" s="41"/>
      <c r="C27" s="18" t="s">
        <v>23</v>
      </c>
      <c r="D27" s="19">
        <f t="shared" si="0"/>
        <v>0</v>
      </c>
      <c r="E27" s="20">
        <v>100</v>
      </c>
      <c r="F27" s="19">
        <f t="shared" si="1"/>
        <v>80</v>
      </c>
      <c r="G27" s="23" t="s">
        <v>7</v>
      </c>
      <c r="H27" s="22" t="s">
        <v>247</v>
      </c>
    </row>
    <row r="28" spans="2:8" ht="21.6" customHeight="1" x14ac:dyDescent="0.45">
      <c r="B28" s="41"/>
      <c r="C28" s="18" t="s">
        <v>27</v>
      </c>
      <c r="D28" s="19">
        <f t="shared" si="0"/>
        <v>0</v>
      </c>
      <c r="E28" s="20">
        <v>3</v>
      </c>
      <c r="F28" s="19">
        <f t="shared" si="1"/>
        <v>2.4000000000000004</v>
      </c>
      <c r="G28" s="23" t="s">
        <v>7</v>
      </c>
      <c r="H28" s="22" t="s">
        <v>107</v>
      </c>
    </row>
    <row r="29" spans="2:8" ht="21.6" customHeight="1" x14ac:dyDescent="0.45">
      <c r="B29" s="41"/>
      <c r="C29" s="13" t="s">
        <v>402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37"/>
    </row>
    <row r="30" spans="2:8" ht="21.6" customHeight="1" thickBot="1" x14ac:dyDescent="0.5">
      <c r="B30" s="42"/>
      <c r="C30" s="24" t="s">
        <v>403</v>
      </c>
      <c r="D30" s="25">
        <f t="shared" si="0"/>
        <v>0</v>
      </c>
      <c r="E30" s="26">
        <v>70</v>
      </c>
      <c r="F30" s="25">
        <f t="shared" si="1"/>
        <v>56</v>
      </c>
      <c r="G30" s="39" t="s">
        <v>56</v>
      </c>
      <c r="H30" s="28"/>
    </row>
    <row r="31" spans="2:8" x14ac:dyDescent="0.45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AAB92-695B-448A-AE56-AB14992B8D02}">
  <sheetPr>
    <pageSetUpPr fitToPage="1"/>
  </sheetPr>
  <dimension ref="B1:H1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404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405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406</v>
      </c>
    </row>
    <row r="9" spans="2:8" ht="21.6" customHeight="1" x14ac:dyDescent="0.45">
      <c r="B9" s="41"/>
      <c r="C9" s="18" t="s">
        <v>17</v>
      </c>
      <c r="D9" s="19">
        <f t="shared" si="0"/>
        <v>0</v>
      </c>
      <c r="E9" s="20">
        <v>13</v>
      </c>
      <c r="F9" s="19">
        <f t="shared" si="1"/>
        <v>10.4</v>
      </c>
      <c r="G9" s="23" t="s">
        <v>7</v>
      </c>
      <c r="H9" s="22" t="s">
        <v>407</v>
      </c>
    </row>
    <row r="10" spans="2:8" ht="21.6" customHeight="1" x14ac:dyDescent="0.45">
      <c r="B10" s="41"/>
      <c r="C10" s="18" t="s">
        <v>120</v>
      </c>
      <c r="D10" s="19">
        <f t="shared" si="0"/>
        <v>0</v>
      </c>
      <c r="E10" s="20">
        <v>14</v>
      </c>
      <c r="F10" s="19">
        <f t="shared" si="1"/>
        <v>11.200000000000001</v>
      </c>
      <c r="G10" s="21" t="s">
        <v>56</v>
      </c>
      <c r="H10" s="22" t="s">
        <v>408</v>
      </c>
    </row>
    <row r="11" spans="2:8" ht="21.6" customHeight="1" x14ac:dyDescent="0.45">
      <c r="B11" s="41"/>
      <c r="C11" s="18" t="s">
        <v>113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11</v>
      </c>
      <c r="H11" s="22" t="s">
        <v>409</v>
      </c>
    </row>
    <row r="12" spans="2:8" ht="21.6" customHeight="1" x14ac:dyDescent="0.45">
      <c r="B12" s="41"/>
      <c r="C12" s="18" t="s">
        <v>115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410</v>
      </c>
    </row>
    <row r="13" spans="2:8" ht="21.6" customHeight="1" x14ac:dyDescent="0.45">
      <c r="B13" s="41"/>
      <c r="C13" s="18" t="s">
        <v>44</v>
      </c>
      <c r="D13" s="19">
        <f t="shared" si="0"/>
        <v>0</v>
      </c>
      <c r="E13" s="20">
        <v>7</v>
      </c>
      <c r="F13" s="19">
        <f t="shared" si="1"/>
        <v>5.6000000000000005</v>
      </c>
      <c r="G13" s="23" t="s">
        <v>7</v>
      </c>
      <c r="H13" s="22" t="s">
        <v>411</v>
      </c>
    </row>
    <row r="14" spans="2:8" ht="21.6" customHeight="1" x14ac:dyDescent="0.45">
      <c r="B14" s="41"/>
      <c r="C14" s="18" t="s">
        <v>19</v>
      </c>
      <c r="D14" s="19">
        <f t="shared" si="0"/>
        <v>0</v>
      </c>
      <c r="E14" s="20">
        <v>6</v>
      </c>
      <c r="F14" s="19">
        <f t="shared" si="1"/>
        <v>4.8000000000000007</v>
      </c>
      <c r="G14" s="23" t="s">
        <v>7</v>
      </c>
      <c r="H14" s="22" t="s">
        <v>412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413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414</v>
      </c>
    </row>
    <row r="17" spans="2:8" ht="21.6" customHeight="1" x14ac:dyDescent="0.45">
      <c r="B17" s="41"/>
      <c r="C17" s="18"/>
      <c r="D17" s="19"/>
      <c r="E17" s="20"/>
      <c r="F17" s="19"/>
      <c r="G17" s="23" t="s">
        <v>7</v>
      </c>
      <c r="H17" s="22" t="s">
        <v>415</v>
      </c>
    </row>
    <row r="18" spans="2:8" ht="21.6" customHeight="1" thickBot="1" x14ac:dyDescent="0.5">
      <c r="B18" s="42"/>
      <c r="C18" s="24"/>
      <c r="D18" s="25"/>
      <c r="E18" s="26"/>
      <c r="F18" s="25"/>
      <c r="G18" s="27" t="s">
        <v>7</v>
      </c>
      <c r="H18" s="28" t="s">
        <v>416</v>
      </c>
    </row>
    <row r="19" spans="2:8" x14ac:dyDescent="0.45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B7D1B-B05E-4A37-BAEA-7EB7060239D9}">
  <sheetPr>
    <pageSetUpPr fitToPage="1"/>
  </sheetPr>
  <dimension ref="B1:H3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418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9</v>
      </c>
    </row>
    <row r="7" spans="2:8" ht="21.6" customHeight="1" x14ac:dyDescent="0.45">
      <c r="B7" s="41"/>
      <c r="C7" s="18" t="s">
        <v>10</v>
      </c>
      <c r="D7" s="19">
        <f t="shared" si="0"/>
        <v>0</v>
      </c>
      <c r="E7" s="20">
        <v>40</v>
      </c>
      <c r="F7" s="19">
        <f t="shared" si="1"/>
        <v>32</v>
      </c>
      <c r="G7" s="21" t="s">
        <v>11</v>
      </c>
      <c r="H7" s="22" t="s">
        <v>12</v>
      </c>
    </row>
    <row r="8" spans="2:8" ht="21.6" customHeight="1" x14ac:dyDescent="0.45">
      <c r="B8" s="41"/>
      <c r="C8" s="18" t="s">
        <v>13</v>
      </c>
      <c r="D8" s="19">
        <f t="shared" si="0"/>
        <v>0</v>
      </c>
      <c r="E8" s="20">
        <v>30</v>
      </c>
      <c r="F8" s="19">
        <f t="shared" si="1"/>
        <v>24</v>
      </c>
      <c r="G8" s="23" t="s">
        <v>7</v>
      </c>
      <c r="H8" s="22" t="s">
        <v>14</v>
      </c>
    </row>
    <row r="9" spans="2:8" ht="21.6" customHeight="1" x14ac:dyDescent="0.45">
      <c r="B9" s="41"/>
      <c r="C9" s="18" t="s">
        <v>15</v>
      </c>
      <c r="D9" s="19">
        <f t="shared" si="0"/>
        <v>0</v>
      </c>
      <c r="E9" s="20">
        <v>15</v>
      </c>
      <c r="F9" s="19">
        <f t="shared" si="1"/>
        <v>12</v>
      </c>
      <c r="G9" s="23" t="s">
        <v>7</v>
      </c>
      <c r="H9" s="22" t="s">
        <v>16</v>
      </c>
    </row>
    <row r="10" spans="2:8" ht="21.6" customHeight="1" x14ac:dyDescent="0.45">
      <c r="B10" s="41"/>
      <c r="C10" s="18" t="s">
        <v>17</v>
      </c>
      <c r="D10" s="19">
        <f t="shared" si="0"/>
        <v>0</v>
      </c>
      <c r="E10" s="20">
        <v>10</v>
      </c>
      <c r="F10" s="19">
        <f t="shared" si="1"/>
        <v>8</v>
      </c>
      <c r="G10" s="23" t="s">
        <v>7</v>
      </c>
      <c r="H10" s="22" t="s">
        <v>18</v>
      </c>
    </row>
    <row r="11" spans="2:8" ht="21.6" customHeight="1" x14ac:dyDescent="0.45">
      <c r="B11" s="41"/>
      <c r="C11" s="18" t="s">
        <v>19</v>
      </c>
      <c r="D11" s="19">
        <f t="shared" si="0"/>
        <v>0</v>
      </c>
      <c r="E11" s="20">
        <v>1</v>
      </c>
      <c r="F11" s="19">
        <f t="shared" si="1"/>
        <v>0.8</v>
      </c>
      <c r="G11" s="23" t="s">
        <v>7</v>
      </c>
      <c r="H11" s="22" t="s">
        <v>20</v>
      </c>
    </row>
    <row r="12" spans="2:8" ht="21.6" customHeight="1" x14ac:dyDescent="0.45">
      <c r="B12" s="41"/>
      <c r="C12" s="18" t="s">
        <v>21</v>
      </c>
      <c r="D12" s="19">
        <f t="shared" si="0"/>
        <v>0</v>
      </c>
      <c r="E12" s="20">
        <v>5</v>
      </c>
      <c r="F12" s="19">
        <f t="shared" si="1"/>
        <v>4</v>
      </c>
      <c r="G12" s="23" t="s">
        <v>7</v>
      </c>
      <c r="H12" s="22" t="s">
        <v>22</v>
      </c>
    </row>
    <row r="13" spans="2:8" ht="21.6" customHeight="1" x14ac:dyDescent="0.45">
      <c r="B13" s="41"/>
      <c r="C13" s="18" t="s">
        <v>23</v>
      </c>
      <c r="D13" s="19">
        <f t="shared" si="0"/>
        <v>0</v>
      </c>
      <c r="E13" s="20">
        <v>120</v>
      </c>
      <c r="F13" s="19">
        <f t="shared" si="1"/>
        <v>96</v>
      </c>
      <c r="G13" s="23" t="s">
        <v>7</v>
      </c>
      <c r="H13" s="22" t="s">
        <v>24</v>
      </c>
    </row>
    <row r="14" spans="2:8" ht="21.6" customHeight="1" x14ac:dyDescent="0.45">
      <c r="B14" s="41"/>
      <c r="C14" s="18" t="s">
        <v>25</v>
      </c>
      <c r="D14" s="19">
        <f t="shared" si="0"/>
        <v>0</v>
      </c>
      <c r="E14" s="20">
        <v>2</v>
      </c>
      <c r="F14" s="19">
        <f t="shared" si="1"/>
        <v>1.6</v>
      </c>
      <c r="G14" s="23" t="s">
        <v>7</v>
      </c>
      <c r="H14" s="22" t="s">
        <v>26</v>
      </c>
    </row>
    <row r="15" spans="2:8" ht="21.6" customHeight="1" x14ac:dyDescent="0.45">
      <c r="B15" s="41"/>
      <c r="C15" s="18" t="s">
        <v>27</v>
      </c>
      <c r="D15" s="19">
        <f t="shared" si="0"/>
        <v>0</v>
      </c>
      <c r="E15" s="20">
        <v>4.5</v>
      </c>
      <c r="F15" s="19">
        <f t="shared" si="1"/>
        <v>3.6</v>
      </c>
      <c r="G15" s="23" t="s">
        <v>7</v>
      </c>
      <c r="H15" s="22" t="s">
        <v>28</v>
      </c>
    </row>
    <row r="16" spans="2:8" ht="21.6" customHeight="1" x14ac:dyDescent="0.45">
      <c r="B16" s="41"/>
      <c r="C16" s="18" t="s">
        <v>29</v>
      </c>
      <c r="D16" s="19">
        <f t="shared" si="0"/>
        <v>0</v>
      </c>
      <c r="E16" s="20">
        <v>0.1</v>
      </c>
      <c r="F16" s="19">
        <f t="shared" si="1"/>
        <v>8.0000000000000016E-2</v>
      </c>
      <c r="G16" s="23" t="s">
        <v>7</v>
      </c>
      <c r="H16" s="22" t="s">
        <v>30</v>
      </c>
    </row>
    <row r="17" spans="2:8" ht="21.6" customHeight="1" x14ac:dyDescent="0.45">
      <c r="B17" s="41"/>
      <c r="C17" s="18" t="s">
        <v>31</v>
      </c>
      <c r="D17" s="19">
        <f t="shared" si="0"/>
        <v>0</v>
      </c>
      <c r="E17" s="20">
        <v>2</v>
      </c>
      <c r="F17" s="19">
        <f t="shared" si="1"/>
        <v>1.6</v>
      </c>
      <c r="G17" s="23" t="s">
        <v>7</v>
      </c>
      <c r="H17" s="22"/>
    </row>
    <row r="18" spans="2:8" ht="21.6" customHeight="1" x14ac:dyDescent="0.45">
      <c r="B18" s="41"/>
      <c r="C18" s="18" t="s">
        <v>32</v>
      </c>
      <c r="D18" s="19">
        <f t="shared" si="0"/>
        <v>0</v>
      </c>
      <c r="E18" s="20">
        <v>4</v>
      </c>
      <c r="F18" s="19">
        <f t="shared" si="1"/>
        <v>3.2</v>
      </c>
      <c r="G18" s="23" t="s">
        <v>7</v>
      </c>
      <c r="H18" s="22"/>
    </row>
    <row r="19" spans="2:8" ht="21.6" customHeight="1" x14ac:dyDescent="0.45">
      <c r="B19" s="41"/>
      <c r="C19" s="13" t="s">
        <v>33</v>
      </c>
      <c r="D19" s="14">
        <f t="shared" si="0"/>
        <v>0</v>
      </c>
      <c r="E19" s="15"/>
      <c r="F19" s="14">
        <f t="shared" si="1"/>
        <v>0</v>
      </c>
      <c r="G19" s="16" t="s">
        <v>7</v>
      </c>
      <c r="H19" s="17" t="s">
        <v>34</v>
      </c>
    </row>
    <row r="20" spans="2:8" ht="21.6" customHeight="1" x14ac:dyDescent="0.45">
      <c r="B20" s="41"/>
      <c r="C20" s="18" t="s">
        <v>35</v>
      </c>
      <c r="D20" s="19">
        <f t="shared" si="0"/>
        <v>0</v>
      </c>
      <c r="E20" s="20">
        <v>30</v>
      </c>
      <c r="F20" s="19">
        <f t="shared" si="1"/>
        <v>24</v>
      </c>
      <c r="G20" s="23" t="s">
        <v>7</v>
      </c>
      <c r="H20" s="22" t="s">
        <v>36</v>
      </c>
    </row>
    <row r="21" spans="2:8" ht="21.6" customHeight="1" x14ac:dyDescent="0.45">
      <c r="B21" s="41"/>
      <c r="C21" s="18" t="s">
        <v>37</v>
      </c>
      <c r="D21" s="19">
        <f t="shared" si="0"/>
        <v>0</v>
      </c>
      <c r="E21" s="20">
        <v>15</v>
      </c>
      <c r="F21" s="19">
        <f t="shared" si="1"/>
        <v>12</v>
      </c>
      <c r="G21" s="23" t="s">
        <v>7</v>
      </c>
      <c r="H21" s="22" t="s">
        <v>38</v>
      </c>
    </row>
    <row r="22" spans="2:8" ht="21.6" customHeight="1" x14ac:dyDescent="0.45">
      <c r="B22" s="41"/>
      <c r="C22" s="18" t="s">
        <v>39</v>
      </c>
      <c r="D22" s="19">
        <f t="shared" si="0"/>
        <v>0</v>
      </c>
      <c r="E22" s="20">
        <v>1.5</v>
      </c>
      <c r="F22" s="19">
        <f t="shared" si="1"/>
        <v>1.2000000000000002</v>
      </c>
      <c r="G22" s="23" t="s">
        <v>7</v>
      </c>
      <c r="H22" s="22" t="s">
        <v>40</v>
      </c>
    </row>
    <row r="23" spans="2:8" ht="21.6" customHeight="1" x14ac:dyDescent="0.45">
      <c r="B23" s="41"/>
      <c r="C23" s="18" t="s">
        <v>25</v>
      </c>
      <c r="D23" s="19">
        <f t="shared" si="0"/>
        <v>0</v>
      </c>
      <c r="E23" s="20">
        <v>1.5</v>
      </c>
      <c r="F23" s="19">
        <f t="shared" si="1"/>
        <v>1.2000000000000002</v>
      </c>
      <c r="G23" s="23" t="s">
        <v>7</v>
      </c>
      <c r="H23" s="22" t="s">
        <v>41</v>
      </c>
    </row>
    <row r="24" spans="2:8" ht="21.6" customHeight="1" x14ac:dyDescent="0.45">
      <c r="B24" s="41"/>
      <c r="C24" s="18" t="s">
        <v>42</v>
      </c>
      <c r="D24" s="19">
        <f t="shared" si="0"/>
        <v>0</v>
      </c>
      <c r="E24" s="20">
        <v>1</v>
      </c>
      <c r="F24" s="19">
        <f t="shared" si="1"/>
        <v>0.8</v>
      </c>
      <c r="G24" s="23" t="s">
        <v>7</v>
      </c>
      <c r="H24" s="22" t="s">
        <v>43</v>
      </c>
    </row>
    <row r="25" spans="2:8" ht="21.6" customHeight="1" x14ac:dyDescent="0.45">
      <c r="B25" s="41"/>
      <c r="C25" s="18" t="s">
        <v>44</v>
      </c>
      <c r="D25" s="19">
        <f t="shared" si="0"/>
        <v>0</v>
      </c>
      <c r="E25" s="20">
        <v>1</v>
      </c>
      <c r="F25" s="19">
        <f t="shared" si="1"/>
        <v>0.8</v>
      </c>
      <c r="G25" s="23" t="s">
        <v>7</v>
      </c>
      <c r="H25" s="22" t="s">
        <v>45</v>
      </c>
    </row>
    <row r="26" spans="2:8" ht="21.6" customHeight="1" x14ac:dyDescent="0.45">
      <c r="B26" s="41"/>
      <c r="C26" s="18" t="s">
        <v>46</v>
      </c>
      <c r="D26" s="19">
        <f t="shared" si="0"/>
        <v>0</v>
      </c>
      <c r="E26" s="20">
        <v>0.2</v>
      </c>
      <c r="F26" s="19">
        <f t="shared" si="1"/>
        <v>0.16000000000000003</v>
      </c>
      <c r="G26" s="23" t="s">
        <v>7</v>
      </c>
      <c r="H26" s="22"/>
    </row>
    <row r="27" spans="2:8" ht="21.6" customHeight="1" x14ac:dyDescent="0.45">
      <c r="B27" s="41"/>
      <c r="C27" s="18" t="s">
        <v>47</v>
      </c>
      <c r="D27" s="19">
        <f t="shared" si="0"/>
        <v>0</v>
      </c>
      <c r="E27" s="20">
        <v>1</v>
      </c>
      <c r="F27" s="19">
        <f t="shared" si="1"/>
        <v>0.8</v>
      </c>
      <c r="G27" s="23" t="s">
        <v>7</v>
      </c>
      <c r="H27" s="22"/>
    </row>
    <row r="28" spans="2:8" ht="21.6" customHeight="1" x14ac:dyDescent="0.45">
      <c r="B28" s="41"/>
      <c r="C28" s="13" t="s">
        <v>48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49</v>
      </c>
    </row>
    <row r="29" spans="2:8" ht="21.6" customHeight="1" thickBot="1" x14ac:dyDescent="0.5">
      <c r="B29" s="42"/>
      <c r="C29" s="24" t="s">
        <v>50</v>
      </c>
      <c r="D29" s="25">
        <f t="shared" si="0"/>
        <v>0</v>
      </c>
      <c r="E29" s="26">
        <v>20</v>
      </c>
      <c r="F29" s="25">
        <f t="shared" si="1"/>
        <v>16</v>
      </c>
      <c r="G29" s="27" t="s">
        <v>7</v>
      </c>
      <c r="H29" s="28" t="s">
        <v>51</v>
      </c>
    </row>
    <row r="30" spans="2:8" x14ac:dyDescent="0.45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9BBA8-C428-461A-B286-5D506E63EDBC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419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57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58</v>
      </c>
    </row>
    <row r="9" spans="2:8" ht="21.6" customHeight="1" x14ac:dyDescent="0.45">
      <c r="B9" s="41"/>
      <c r="C9" s="18" t="s">
        <v>59</v>
      </c>
      <c r="D9" s="19">
        <f t="shared" si="0"/>
        <v>0</v>
      </c>
      <c r="E9" s="20">
        <v>40</v>
      </c>
      <c r="F9" s="19">
        <f t="shared" si="1"/>
        <v>32</v>
      </c>
      <c r="G9" s="23" t="s">
        <v>7</v>
      </c>
      <c r="H9" s="22" t="s">
        <v>60</v>
      </c>
    </row>
    <row r="10" spans="2:8" ht="21.6" customHeight="1" x14ac:dyDescent="0.45">
      <c r="B10" s="41"/>
      <c r="C10" s="18" t="s">
        <v>39</v>
      </c>
      <c r="D10" s="19">
        <f t="shared" si="0"/>
        <v>0</v>
      </c>
      <c r="E10" s="20">
        <v>2</v>
      </c>
      <c r="F10" s="19">
        <f t="shared" si="1"/>
        <v>1.6</v>
      </c>
      <c r="G10" s="23" t="s">
        <v>7</v>
      </c>
      <c r="H10" s="22" t="s">
        <v>61</v>
      </c>
    </row>
    <row r="11" spans="2:8" ht="21.6" customHeight="1" x14ac:dyDescent="0.45">
      <c r="B11" s="41"/>
      <c r="C11" s="18" t="s">
        <v>25</v>
      </c>
      <c r="D11" s="19">
        <f t="shared" si="0"/>
        <v>0</v>
      </c>
      <c r="E11" s="20">
        <v>2</v>
      </c>
      <c r="F11" s="19">
        <f t="shared" si="1"/>
        <v>1.6</v>
      </c>
      <c r="G11" s="23" t="s">
        <v>7</v>
      </c>
      <c r="H11" s="22" t="s">
        <v>62</v>
      </c>
    </row>
    <row r="12" spans="2:8" ht="21.6" customHeight="1" x14ac:dyDescent="0.45">
      <c r="B12" s="41"/>
      <c r="C12" s="18" t="s">
        <v>63</v>
      </c>
      <c r="D12" s="19">
        <f t="shared" si="0"/>
        <v>0</v>
      </c>
      <c r="E12" s="20">
        <v>0.4</v>
      </c>
      <c r="F12" s="19">
        <f t="shared" si="1"/>
        <v>0.32000000000000006</v>
      </c>
      <c r="G12" s="23" t="s">
        <v>7</v>
      </c>
      <c r="H12" s="22" t="s">
        <v>64</v>
      </c>
    </row>
    <row r="13" spans="2:8" ht="21.6" customHeight="1" thickBot="1" x14ac:dyDescent="0.5">
      <c r="B13" s="42"/>
      <c r="C13" s="24" t="s">
        <v>65</v>
      </c>
      <c r="D13" s="25">
        <f t="shared" si="0"/>
        <v>0</v>
      </c>
      <c r="E13" s="26">
        <v>0.1</v>
      </c>
      <c r="F13" s="25">
        <f t="shared" si="1"/>
        <v>8.0000000000000016E-2</v>
      </c>
      <c r="G13" s="27" t="s">
        <v>7</v>
      </c>
      <c r="H13" s="28" t="s">
        <v>66</v>
      </c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9ACF0-446C-4A8E-85FD-768BEEAEDFF1}">
  <sheetPr>
    <pageSetUpPr fitToPage="1"/>
  </sheetPr>
  <dimension ref="B1:H3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68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69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70</v>
      </c>
    </row>
    <row r="8" spans="2:8" ht="21.6" customHeight="1" x14ac:dyDescent="0.45">
      <c r="B8" s="41"/>
      <c r="C8" s="18" t="s">
        <v>71</v>
      </c>
      <c r="D8" s="19">
        <f t="shared" si="0"/>
        <v>0</v>
      </c>
      <c r="E8" s="20">
        <v>15</v>
      </c>
      <c r="F8" s="19">
        <f t="shared" si="1"/>
        <v>12</v>
      </c>
      <c r="G8" s="23" t="s">
        <v>7</v>
      </c>
      <c r="H8" s="22" t="s">
        <v>72</v>
      </c>
    </row>
    <row r="9" spans="2:8" ht="21.6" customHeight="1" x14ac:dyDescent="0.45">
      <c r="B9" s="41"/>
      <c r="C9" s="18" t="s">
        <v>17</v>
      </c>
      <c r="D9" s="19">
        <f t="shared" si="0"/>
        <v>0</v>
      </c>
      <c r="E9" s="20">
        <v>9</v>
      </c>
      <c r="F9" s="19">
        <f t="shared" si="1"/>
        <v>7.2</v>
      </c>
      <c r="G9" s="23" t="s">
        <v>7</v>
      </c>
      <c r="H9" s="22" t="s">
        <v>73</v>
      </c>
    </row>
    <row r="10" spans="2:8" ht="21.6" customHeight="1" x14ac:dyDescent="0.45">
      <c r="B10" s="41"/>
      <c r="C10" s="18" t="s">
        <v>74</v>
      </c>
      <c r="D10" s="19">
        <f t="shared" si="0"/>
        <v>0</v>
      </c>
      <c r="E10" s="20">
        <v>1</v>
      </c>
      <c r="F10" s="19">
        <f t="shared" si="1"/>
        <v>0.8</v>
      </c>
      <c r="G10" s="23" t="s">
        <v>7</v>
      </c>
      <c r="H10" s="38" t="s">
        <v>75</v>
      </c>
    </row>
    <row r="11" spans="2:8" ht="21.6" customHeight="1" x14ac:dyDescent="0.45">
      <c r="B11" s="41"/>
      <c r="C11" s="18" t="s">
        <v>76</v>
      </c>
      <c r="D11" s="19">
        <f t="shared" si="0"/>
        <v>0</v>
      </c>
      <c r="E11" s="20">
        <v>55</v>
      </c>
      <c r="F11" s="19">
        <f t="shared" si="1"/>
        <v>44</v>
      </c>
      <c r="G11" s="23" t="s">
        <v>7</v>
      </c>
      <c r="H11" s="22" t="s">
        <v>77</v>
      </c>
    </row>
    <row r="12" spans="2:8" ht="21.6" customHeight="1" x14ac:dyDescent="0.45">
      <c r="B12" s="41"/>
      <c r="C12" s="18" t="s">
        <v>39</v>
      </c>
      <c r="D12" s="19">
        <f t="shared" si="0"/>
        <v>0</v>
      </c>
      <c r="E12" s="20">
        <v>1.5</v>
      </c>
      <c r="F12" s="19">
        <f t="shared" si="1"/>
        <v>1.2000000000000002</v>
      </c>
      <c r="G12" s="23" t="s">
        <v>7</v>
      </c>
      <c r="H12" s="22" t="s">
        <v>503</v>
      </c>
    </row>
    <row r="13" spans="2:8" ht="21.6" customHeight="1" x14ac:dyDescent="0.45">
      <c r="B13" s="41"/>
      <c r="C13" s="18" t="s">
        <v>25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7</v>
      </c>
      <c r="H13" s="22" t="s">
        <v>78</v>
      </c>
    </row>
    <row r="14" spans="2:8" ht="21.6" customHeight="1" x14ac:dyDescent="0.45">
      <c r="B14" s="41"/>
      <c r="C14" s="18" t="s">
        <v>29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3" t="s">
        <v>7</v>
      </c>
      <c r="H14" s="22" t="s">
        <v>79</v>
      </c>
    </row>
    <row r="15" spans="2:8" ht="21.6" customHeight="1" x14ac:dyDescent="0.45">
      <c r="B15" s="41"/>
      <c r="C15" s="18"/>
      <c r="D15" s="19">
        <f t="shared" si="0"/>
        <v>0</v>
      </c>
      <c r="E15" s="20"/>
      <c r="F15" s="19">
        <f t="shared" si="1"/>
        <v>0</v>
      </c>
      <c r="G15" s="23" t="s">
        <v>7</v>
      </c>
      <c r="H15" s="22" t="s">
        <v>502</v>
      </c>
    </row>
    <row r="16" spans="2:8" ht="21.6" customHeight="1" x14ac:dyDescent="0.45">
      <c r="B16" s="41"/>
      <c r="C16" s="18"/>
      <c r="D16" s="19">
        <f t="shared" si="0"/>
        <v>0</v>
      </c>
      <c r="E16" s="20"/>
      <c r="F16" s="19">
        <f t="shared" si="1"/>
        <v>0</v>
      </c>
      <c r="G16" s="23" t="s">
        <v>7</v>
      </c>
      <c r="H16" s="22" t="s">
        <v>80</v>
      </c>
    </row>
    <row r="17" spans="2:8" ht="21.6" customHeight="1" x14ac:dyDescent="0.45">
      <c r="B17" s="41"/>
      <c r="C17" s="13" t="s">
        <v>81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82</v>
      </c>
    </row>
    <row r="18" spans="2:8" ht="21.6" customHeight="1" x14ac:dyDescent="0.45">
      <c r="B18" s="41"/>
      <c r="C18" s="18" t="s">
        <v>83</v>
      </c>
      <c r="D18" s="19">
        <f t="shared" si="0"/>
        <v>0</v>
      </c>
      <c r="E18" s="20">
        <v>35</v>
      </c>
      <c r="F18" s="19">
        <f t="shared" si="1"/>
        <v>28</v>
      </c>
      <c r="G18" s="23" t="s">
        <v>7</v>
      </c>
      <c r="H18" s="22" t="s">
        <v>84</v>
      </c>
    </row>
    <row r="19" spans="2:8" ht="21.6" customHeight="1" x14ac:dyDescent="0.45">
      <c r="B19" s="41"/>
      <c r="C19" s="18" t="s">
        <v>85</v>
      </c>
      <c r="D19" s="19">
        <f t="shared" si="0"/>
        <v>0</v>
      </c>
      <c r="E19" s="20">
        <v>8</v>
      </c>
      <c r="F19" s="19">
        <f t="shared" si="1"/>
        <v>6.4</v>
      </c>
      <c r="G19" s="23" t="s">
        <v>7</v>
      </c>
      <c r="H19" s="22" t="s">
        <v>86</v>
      </c>
    </row>
    <row r="20" spans="2:8" ht="21.6" customHeight="1" x14ac:dyDescent="0.45">
      <c r="B20" s="41"/>
      <c r="C20" s="18" t="s">
        <v>15</v>
      </c>
      <c r="D20" s="19">
        <f t="shared" si="0"/>
        <v>0</v>
      </c>
      <c r="E20" s="20">
        <v>17.25</v>
      </c>
      <c r="F20" s="19">
        <f t="shared" si="1"/>
        <v>13.8</v>
      </c>
      <c r="G20" s="23" t="s">
        <v>7</v>
      </c>
      <c r="H20" s="38" t="s">
        <v>75</v>
      </c>
    </row>
    <row r="21" spans="2:8" ht="21.6" customHeight="1" x14ac:dyDescent="0.45">
      <c r="B21" s="41"/>
      <c r="C21" s="18" t="s">
        <v>87</v>
      </c>
      <c r="D21" s="19">
        <f t="shared" si="0"/>
        <v>0</v>
      </c>
      <c r="E21" s="20">
        <v>11.5</v>
      </c>
      <c r="F21" s="19">
        <f t="shared" si="1"/>
        <v>9.2000000000000011</v>
      </c>
      <c r="G21" s="23" t="s">
        <v>7</v>
      </c>
      <c r="H21" s="22" t="s">
        <v>88</v>
      </c>
    </row>
    <row r="22" spans="2:8" ht="21.6" customHeight="1" x14ac:dyDescent="0.45">
      <c r="B22" s="41"/>
      <c r="C22" s="18" t="s">
        <v>89</v>
      </c>
      <c r="D22" s="19">
        <f t="shared" si="0"/>
        <v>0</v>
      </c>
      <c r="E22" s="20">
        <v>2</v>
      </c>
      <c r="F22" s="19">
        <f t="shared" si="1"/>
        <v>1.6</v>
      </c>
      <c r="G22" s="23" t="s">
        <v>7</v>
      </c>
      <c r="H22" s="22" t="s">
        <v>90</v>
      </c>
    </row>
    <row r="23" spans="2:8" ht="21.6" customHeight="1" x14ac:dyDescent="0.45">
      <c r="B23" s="41"/>
      <c r="C23" s="18" t="s">
        <v>91</v>
      </c>
      <c r="D23" s="19">
        <f t="shared" si="0"/>
        <v>0</v>
      </c>
      <c r="E23" s="20">
        <v>0.92</v>
      </c>
      <c r="F23" s="19">
        <f t="shared" si="1"/>
        <v>0.7360000000000001</v>
      </c>
      <c r="G23" s="23" t="s">
        <v>7</v>
      </c>
      <c r="H23" s="22" t="s">
        <v>92</v>
      </c>
    </row>
    <row r="24" spans="2:8" ht="21.6" customHeight="1" x14ac:dyDescent="0.45">
      <c r="B24" s="41"/>
      <c r="C24" s="18" t="s">
        <v>93</v>
      </c>
      <c r="D24" s="19">
        <f t="shared" si="0"/>
        <v>0</v>
      </c>
      <c r="E24" s="20">
        <v>0.23</v>
      </c>
      <c r="F24" s="19">
        <f t="shared" si="1"/>
        <v>0.18400000000000002</v>
      </c>
      <c r="G24" s="23" t="s">
        <v>7</v>
      </c>
      <c r="H24" s="22" t="s">
        <v>94</v>
      </c>
    </row>
    <row r="25" spans="2:8" ht="21.6" customHeight="1" x14ac:dyDescent="0.45">
      <c r="B25" s="41"/>
      <c r="C25" s="18" t="s">
        <v>39</v>
      </c>
      <c r="D25" s="19">
        <f t="shared" si="0"/>
        <v>0</v>
      </c>
      <c r="E25" s="20">
        <v>1.1499999999999999</v>
      </c>
      <c r="F25" s="19">
        <f t="shared" si="1"/>
        <v>0.91999999999999993</v>
      </c>
      <c r="G25" s="23" t="s">
        <v>7</v>
      </c>
      <c r="H25" s="22" t="s">
        <v>95</v>
      </c>
    </row>
    <row r="26" spans="2:8" ht="21.6" customHeight="1" x14ac:dyDescent="0.45">
      <c r="B26" s="41"/>
      <c r="C26" s="18" t="s">
        <v>29</v>
      </c>
      <c r="D26" s="19">
        <f t="shared" si="0"/>
        <v>0</v>
      </c>
      <c r="E26" s="20">
        <v>0.09</v>
      </c>
      <c r="F26" s="19">
        <f t="shared" si="1"/>
        <v>7.1999999999999995E-2</v>
      </c>
      <c r="G26" s="23" t="s">
        <v>7</v>
      </c>
      <c r="H26" s="22" t="s">
        <v>96</v>
      </c>
    </row>
    <row r="27" spans="2:8" ht="21.6" customHeight="1" x14ac:dyDescent="0.45">
      <c r="B27" s="41"/>
      <c r="C27" s="18" t="s">
        <v>63</v>
      </c>
      <c r="D27" s="19">
        <f t="shared" si="0"/>
        <v>0</v>
      </c>
      <c r="E27" s="20">
        <v>0.23</v>
      </c>
      <c r="F27" s="19">
        <f t="shared" si="1"/>
        <v>0.18400000000000002</v>
      </c>
      <c r="G27" s="23" t="s">
        <v>7</v>
      </c>
      <c r="H27" s="22" t="s">
        <v>97</v>
      </c>
    </row>
    <row r="28" spans="2:8" ht="21.6" customHeight="1" x14ac:dyDescent="0.45">
      <c r="B28" s="41"/>
      <c r="C28" s="13" t="s">
        <v>98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99</v>
      </c>
    </row>
    <row r="29" spans="2:8" ht="21.6" customHeight="1" x14ac:dyDescent="0.45">
      <c r="B29" s="41"/>
      <c r="C29" s="18" t="s">
        <v>100</v>
      </c>
      <c r="D29" s="19">
        <f t="shared" si="0"/>
        <v>0</v>
      </c>
      <c r="E29" s="20">
        <v>25</v>
      </c>
      <c r="F29" s="19">
        <f t="shared" si="1"/>
        <v>20</v>
      </c>
      <c r="G29" s="23" t="s">
        <v>7</v>
      </c>
      <c r="H29" s="22" t="s">
        <v>101</v>
      </c>
    </row>
    <row r="30" spans="2:8" ht="21.6" customHeight="1" x14ac:dyDescent="0.45">
      <c r="B30" s="41"/>
      <c r="C30" s="13" t="s">
        <v>102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103</v>
      </c>
    </row>
    <row r="31" spans="2:8" ht="21.6" customHeight="1" x14ac:dyDescent="0.45">
      <c r="B31" s="41"/>
      <c r="C31" s="18" t="s">
        <v>104</v>
      </c>
      <c r="D31" s="19">
        <f t="shared" si="0"/>
        <v>0</v>
      </c>
      <c r="E31" s="20">
        <v>2</v>
      </c>
      <c r="F31" s="19">
        <f t="shared" si="1"/>
        <v>1.6</v>
      </c>
      <c r="G31" s="21" t="s">
        <v>11</v>
      </c>
      <c r="H31" s="22" t="s">
        <v>105</v>
      </c>
    </row>
    <row r="32" spans="2:8" ht="21.6" customHeight="1" x14ac:dyDescent="0.45">
      <c r="B32" s="41"/>
      <c r="C32" s="18" t="s">
        <v>15</v>
      </c>
      <c r="D32" s="19">
        <f t="shared" si="0"/>
        <v>0</v>
      </c>
      <c r="E32" s="20">
        <v>15</v>
      </c>
      <c r="F32" s="19">
        <f t="shared" si="1"/>
        <v>12</v>
      </c>
      <c r="G32" s="23" t="s">
        <v>7</v>
      </c>
      <c r="H32" s="22" t="s">
        <v>106</v>
      </c>
    </row>
    <row r="33" spans="2:8" ht="21.6" customHeight="1" x14ac:dyDescent="0.45">
      <c r="B33" s="41"/>
      <c r="C33" s="18" t="s">
        <v>23</v>
      </c>
      <c r="D33" s="19">
        <f t="shared" si="0"/>
        <v>0</v>
      </c>
      <c r="E33" s="20">
        <v>100</v>
      </c>
      <c r="F33" s="19">
        <f t="shared" si="1"/>
        <v>80</v>
      </c>
      <c r="G33" s="23" t="s">
        <v>7</v>
      </c>
      <c r="H33" s="22" t="s">
        <v>107</v>
      </c>
    </row>
    <row r="34" spans="2:8" ht="21.6" customHeight="1" x14ac:dyDescent="0.45">
      <c r="B34" s="41"/>
      <c r="C34" s="18" t="s">
        <v>27</v>
      </c>
      <c r="D34" s="19">
        <f t="shared" si="0"/>
        <v>0</v>
      </c>
      <c r="E34" s="20">
        <v>3</v>
      </c>
      <c r="F34" s="19">
        <f t="shared" si="1"/>
        <v>2.4000000000000004</v>
      </c>
      <c r="G34" s="23" t="s">
        <v>7</v>
      </c>
      <c r="H34" s="22"/>
    </row>
    <row r="35" spans="2:8" ht="21.6" customHeight="1" x14ac:dyDescent="0.45">
      <c r="B35" s="41"/>
      <c r="C35" s="13" t="s">
        <v>108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37"/>
    </row>
    <row r="36" spans="2:8" ht="21.6" customHeight="1" thickBot="1" x14ac:dyDescent="0.5">
      <c r="B36" s="42"/>
      <c r="C36" s="24" t="s">
        <v>109</v>
      </c>
      <c r="D36" s="25">
        <f t="shared" si="0"/>
        <v>0</v>
      </c>
      <c r="E36" s="26">
        <v>25</v>
      </c>
      <c r="F36" s="25">
        <f t="shared" si="1"/>
        <v>20</v>
      </c>
      <c r="G36" s="27" t="s">
        <v>7</v>
      </c>
      <c r="H36" s="28"/>
    </row>
    <row r="37" spans="2:8" x14ac:dyDescent="0.45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2FB7F-F9D7-4D2C-B27C-F615F77B33B0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111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112</v>
      </c>
    </row>
    <row r="9" spans="2:8" ht="21.6" customHeight="1" x14ac:dyDescent="0.45">
      <c r="B9" s="41"/>
      <c r="C9" s="18" t="s">
        <v>113</v>
      </c>
      <c r="D9" s="19">
        <f t="shared" si="0"/>
        <v>0</v>
      </c>
      <c r="E9" s="20">
        <v>25</v>
      </c>
      <c r="F9" s="19">
        <f t="shared" si="1"/>
        <v>20</v>
      </c>
      <c r="G9" s="21" t="s">
        <v>11</v>
      </c>
      <c r="H9" s="22" t="s">
        <v>114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1</v>
      </c>
      <c r="F10" s="19">
        <f t="shared" si="1"/>
        <v>0.8</v>
      </c>
      <c r="G10" s="23" t="s">
        <v>7</v>
      </c>
      <c r="H10" s="22" t="s">
        <v>116</v>
      </c>
    </row>
    <row r="11" spans="2:8" ht="21.6" customHeight="1" x14ac:dyDescent="0.45">
      <c r="B11" s="41"/>
      <c r="C11" s="18" t="s">
        <v>117</v>
      </c>
      <c r="D11" s="19">
        <f t="shared" si="0"/>
        <v>0</v>
      </c>
      <c r="E11" s="20">
        <v>6</v>
      </c>
      <c r="F11" s="19">
        <f t="shared" si="1"/>
        <v>4.8000000000000007</v>
      </c>
      <c r="G11" s="23" t="s">
        <v>7</v>
      </c>
      <c r="H11" s="22" t="s">
        <v>118</v>
      </c>
    </row>
    <row r="12" spans="2:8" ht="21.6" customHeight="1" x14ac:dyDescent="0.45">
      <c r="B12" s="41"/>
      <c r="C12" s="18" t="s">
        <v>19</v>
      </c>
      <c r="D12" s="19">
        <f t="shared" si="0"/>
        <v>0</v>
      </c>
      <c r="E12" s="20">
        <v>5</v>
      </c>
      <c r="F12" s="19">
        <f t="shared" si="1"/>
        <v>4</v>
      </c>
      <c r="G12" s="23" t="s">
        <v>7</v>
      </c>
      <c r="H12" s="22" t="s">
        <v>119</v>
      </c>
    </row>
    <row r="13" spans="2:8" ht="21.6" customHeight="1" x14ac:dyDescent="0.45">
      <c r="B13" s="41"/>
      <c r="C13" s="18" t="s">
        <v>120</v>
      </c>
      <c r="D13" s="19">
        <f t="shared" si="0"/>
        <v>0</v>
      </c>
      <c r="E13" s="20">
        <v>6.7</v>
      </c>
      <c r="F13" s="19">
        <f t="shared" si="1"/>
        <v>5.36</v>
      </c>
      <c r="G13" s="21" t="s">
        <v>56</v>
      </c>
      <c r="H13" s="22" t="s">
        <v>121</v>
      </c>
    </row>
    <row r="14" spans="2:8" ht="21.6" customHeight="1" x14ac:dyDescent="0.45">
      <c r="B14" s="41"/>
      <c r="C14" s="18"/>
      <c r="D14" s="19"/>
      <c r="E14" s="20"/>
      <c r="F14" s="19"/>
      <c r="G14" s="23" t="s">
        <v>7</v>
      </c>
      <c r="H14" s="22" t="s">
        <v>122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123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124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5ED7F-E712-499F-9B83-427E7B00E804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127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128</v>
      </c>
    </row>
    <row r="9" spans="2:8" ht="21.6" customHeight="1" x14ac:dyDescent="0.45">
      <c r="B9" s="41"/>
      <c r="C9" s="18" t="s">
        <v>129</v>
      </c>
      <c r="D9" s="19">
        <f t="shared" si="0"/>
        <v>0</v>
      </c>
      <c r="E9" s="20">
        <v>6</v>
      </c>
      <c r="F9" s="19">
        <f t="shared" si="1"/>
        <v>4.8000000000000007</v>
      </c>
      <c r="G9" s="23" t="s">
        <v>7</v>
      </c>
      <c r="H9" s="22" t="s">
        <v>130</v>
      </c>
    </row>
    <row r="10" spans="2:8" ht="21.6" customHeight="1" x14ac:dyDescent="0.45">
      <c r="B10" s="41"/>
      <c r="C10" s="18" t="s">
        <v>17</v>
      </c>
      <c r="D10" s="19">
        <f t="shared" si="0"/>
        <v>0</v>
      </c>
      <c r="E10" s="20">
        <v>9</v>
      </c>
      <c r="F10" s="19">
        <f t="shared" si="1"/>
        <v>7.2</v>
      </c>
      <c r="G10" s="23" t="s">
        <v>7</v>
      </c>
      <c r="H10" s="22" t="s">
        <v>131</v>
      </c>
    </row>
    <row r="11" spans="2:8" ht="21.6" customHeight="1" x14ac:dyDescent="0.45">
      <c r="B11" s="41"/>
      <c r="C11" s="18" t="s">
        <v>132</v>
      </c>
      <c r="D11" s="19">
        <f t="shared" si="0"/>
        <v>0</v>
      </c>
      <c r="E11" s="20">
        <v>14</v>
      </c>
      <c r="F11" s="19">
        <f t="shared" si="1"/>
        <v>11.200000000000001</v>
      </c>
      <c r="G11" s="23" t="s">
        <v>7</v>
      </c>
      <c r="H11" s="22" t="s">
        <v>133</v>
      </c>
    </row>
    <row r="12" spans="2:8" ht="21.6" customHeight="1" x14ac:dyDescent="0.45">
      <c r="B12" s="41"/>
      <c r="C12" s="18" t="s">
        <v>13</v>
      </c>
      <c r="D12" s="19">
        <f t="shared" si="0"/>
        <v>0</v>
      </c>
      <c r="E12" s="20">
        <v>22</v>
      </c>
      <c r="F12" s="19">
        <f t="shared" si="1"/>
        <v>17.600000000000001</v>
      </c>
      <c r="G12" s="23" t="s">
        <v>7</v>
      </c>
      <c r="H12" s="22" t="s">
        <v>134</v>
      </c>
    </row>
    <row r="13" spans="2:8" ht="21.6" customHeight="1" x14ac:dyDescent="0.45">
      <c r="B13" s="41"/>
      <c r="C13" s="18" t="s">
        <v>29</v>
      </c>
      <c r="D13" s="19">
        <f t="shared" si="0"/>
        <v>0</v>
      </c>
      <c r="E13" s="20">
        <v>0.11</v>
      </c>
      <c r="F13" s="19">
        <f t="shared" si="1"/>
        <v>8.8000000000000009E-2</v>
      </c>
      <c r="G13" s="23" t="s">
        <v>7</v>
      </c>
      <c r="H13" s="22" t="s">
        <v>135</v>
      </c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0.9</v>
      </c>
      <c r="F14" s="19">
        <f t="shared" si="1"/>
        <v>0.72000000000000008</v>
      </c>
      <c r="G14" s="23" t="s">
        <v>7</v>
      </c>
      <c r="H14" s="22" t="s">
        <v>136</v>
      </c>
    </row>
    <row r="15" spans="2:8" ht="21.6" customHeight="1" x14ac:dyDescent="0.45">
      <c r="B15" s="41"/>
      <c r="C15" s="18" t="s">
        <v>91</v>
      </c>
      <c r="D15" s="19">
        <f t="shared" si="0"/>
        <v>0</v>
      </c>
      <c r="E15" s="20">
        <v>0.9</v>
      </c>
      <c r="F15" s="19">
        <f t="shared" si="1"/>
        <v>0.72000000000000008</v>
      </c>
      <c r="G15" s="23" t="s">
        <v>7</v>
      </c>
      <c r="H15" s="22"/>
    </row>
    <row r="16" spans="2:8" ht="21.6" customHeight="1" x14ac:dyDescent="0.45">
      <c r="B16" s="41"/>
      <c r="C16" s="18" t="s">
        <v>32</v>
      </c>
      <c r="D16" s="19">
        <f t="shared" si="0"/>
        <v>0</v>
      </c>
      <c r="E16" s="20">
        <v>4</v>
      </c>
      <c r="F16" s="19">
        <f t="shared" si="1"/>
        <v>3.2</v>
      </c>
      <c r="G16" s="23" t="s">
        <v>7</v>
      </c>
      <c r="H16" s="22"/>
    </row>
    <row r="17" spans="2:8" ht="21.6" customHeight="1" x14ac:dyDescent="0.45">
      <c r="B17" s="41"/>
      <c r="C17" s="18" t="s">
        <v>113</v>
      </c>
      <c r="D17" s="19">
        <f t="shared" si="0"/>
        <v>0</v>
      </c>
      <c r="E17" s="20">
        <v>2.2000000000000002</v>
      </c>
      <c r="F17" s="19">
        <f t="shared" si="1"/>
        <v>1.7600000000000002</v>
      </c>
      <c r="G17" s="21" t="s">
        <v>11</v>
      </c>
      <c r="H17" s="22"/>
    </row>
    <row r="18" spans="2:8" ht="21.6" customHeight="1" x14ac:dyDescent="0.45">
      <c r="B18" s="41"/>
      <c r="C18" s="18" t="s">
        <v>115</v>
      </c>
      <c r="D18" s="19">
        <f t="shared" si="0"/>
        <v>0</v>
      </c>
      <c r="E18" s="20">
        <v>0.2</v>
      </c>
      <c r="F18" s="19">
        <f t="shared" si="1"/>
        <v>0.16000000000000003</v>
      </c>
      <c r="G18" s="23" t="s">
        <v>7</v>
      </c>
      <c r="H18" s="22"/>
    </row>
    <row r="19" spans="2:8" ht="21.6" customHeight="1" x14ac:dyDescent="0.45">
      <c r="B19" s="41"/>
      <c r="C19" s="18" t="s">
        <v>19</v>
      </c>
      <c r="D19" s="19">
        <f t="shared" si="0"/>
        <v>0</v>
      </c>
      <c r="E19" s="20">
        <v>6</v>
      </c>
      <c r="F19" s="19">
        <f t="shared" si="1"/>
        <v>4.8000000000000007</v>
      </c>
      <c r="G19" s="23" t="s">
        <v>7</v>
      </c>
      <c r="H19" s="22"/>
    </row>
    <row r="20" spans="2:8" ht="21.6" customHeight="1" x14ac:dyDescent="0.45">
      <c r="B20" s="41"/>
      <c r="C20" s="13" t="s">
        <v>137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138</v>
      </c>
    </row>
    <row r="21" spans="2:8" ht="21.6" customHeight="1" x14ac:dyDescent="0.45">
      <c r="B21" s="41"/>
      <c r="C21" s="18" t="s">
        <v>139</v>
      </c>
      <c r="D21" s="19">
        <f t="shared" si="0"/>
        <v>0</v>
      </c>
      <c r="E21" s="20">
        <v>4</v>
      </c>
      <c r="F21" s="19">
        <f t="shared" si="1"/>
        <v>3.2</v>
      </c>
      <c r="G21" s="23" t="s">
        <v>7</v>
      </c>
      <c r="H21" s="22" t="s">
        <v>140</v>
      </c>
    </row>
    <row r="22" spans="2:8" ht="21.6" customHeight="1" x14ac:dyDescent="0.45">
      <c r="B22" s="41"/>
      <c r="C22" s="18" t="s">
        <v>141</v>
      </c>
      <c r="D22" s="19">
        <f t="shared" si="0"/>
        <v>0</v>
      </c>
      <c r="E22" s="20">
        <v>20</v>
      </c>
      <c r="F22" s="19">
        <f t="shared" si="1"/>
        <v>16</v>
      </c>
      <c r="G22" s="23" t="s">
        <v>7</v>
      </c>
      <c r="H22" s="22" t="s">
        <v>142</v>
      </c>
    </row>
    <row r="23" spans="2:8" ht="21.6" customHeight="1" x14ac:dyDescent="0.45">
      <c r="B23" s="41"/>
      <c r="C23" s="18" t="s">
        <v>143</v>
      </c>
      <c r="D23" s="19">
        <f t="shared" si="0"/>
        <v>0</v>
      </c>
      <c r="E23" s="20">
        <v>4</v>
      </c>
      <c r="F23" s="19">
        <f t="shared" si="1"/>
        <v>3.2</v>
      </c>
      <c r="G23" s="23" t="s">
        <v>7</v>
      </c>
      <c r="H23" s="22" t="s">
        <v>144</v>
      </c>
    </row>
    <row r="24" spans="2:8" ht="21.6" customHeight="1" x14ac:dyDescent="0.45">
      <c r="B24" s="41"/>
      <c r="C24" s="18" t="s">
        <v>39</v>
      </c>
      <c r="D24" s="19">
        <f t="shared" si="0"/>
        <v>0</v>
      </c>
      <c r="E24" s="20">
        <v>1.5</v>
      </c>
      <c r="F24" s="19">
        <f t="shared" si="1"/>
        <v>1.2000000000000002</v>
      </c>
      <c r="G24" s="23" t="s">
        <v>7</v>
      </c>
      <c r="H24" s="22" t="s">
        <v>145</v>
      </c>
    </row>
    <row r="25" spans="2:8" ht="21.6" customHeight="1" x14ac:dyDescent="0.45">
      <c r="B25" s="41"/>
      <c r="C25" s="18"/>
      <c r="D25" s="19">
        <f t="shared" si="0"/>
        <v>0</v>
      </c>
      <c r="E25" s="20"/>
      <c r="F25" s="19">
        <f t="shared" si="1"/>
        <v>0</v>
      </c>
      <c r="G25" s="23" t="s">
        <v>7</v>
      </c>
      <c r="H25" s="22" t="s">
        <v>146</v>
      </c>
    </row>
    <row r="26" spans="2:8" ht="21.6" customHeight="1" x14ac:dyDescent="0.45">
      <c r="B26" s="41"/>
      <c r="C26" s="13" t="s">
        <v>469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501</v>
      </c>
    </row>
    <row r="27" spans="2:8" ht="21.6" customHeight="1" x14ac:dyDescent="0.45">
      <c r="B27" s="41"/>
      <c r="C27" s="18" t="s">
        <v>83</v>
      </c>
      <c r="D27" s="19">
        <f t="shared" si="0"/>
        <v>0</v>
      </c>
      <c r="E27" s="20">
        <v>20</v>
      </c>
      <c r="F27" s="19">
        <f t="shared" si="1"/>
        <v>16</v>
      </c>
      <c r="G27" s="23" t="s">
        <v>7</v>
      </c>
      <c r="H27" s="22" t="s">
        <v>147</v>
      </c>
    </row>
    <row r="28" spans="2:8" ht="21.6" customHeight="1" x14ac:dyDescent="0.45">
      <c r="B28" s="41"/>
      <c r="C28" s="18" t="s">
        <v>17</v>
      </c>
      <c r="D28" s="19">
        <f t="shared" si="0"/>
        <v>0</v>
      </c>
      <c r="E28" s="20">
        <v>10</v>
      </c>
      <c r="F28" s="19">
        <f t="shared" si="1"/>
        <v>8</v>
      </c>
      <c r="G28" s="23" t="s">
        <v>7</v>
      </c>
      <c r="H28" s="22" t="s">
        <v>468</v>
      </c>
    </row>
    <row r="29" spans="2:8" ht="21.6" customHeight="1" x14ac:dyDescent="0.45">
      <c r="B29" s="41"/>
      <c r="C29" s="18" t="s">
        <v>23</v>
      </c>
      <c r="D29" s="19">
        <f t="shared" si="0"/>
        <v>0</v>
      </c>
      <c r="E29" s="20">
        <v>100</v>
      </c>
      <c r="F29" s="19">
        <f t="shared" si="1"/>
        <v>80</v>
      </c>
      <c r="G29" s="23" t="s">
        <v>7</v>
      </c>
      <c r="H29" s="22" t="s">
        <v>148</v>
      </c>
    </row>
    <row r="30" spans="2:8" ht="21.6" customHeight="1" x14ac:dyDescent="0.45">
      <c r="B30" s="41"/>
      <c r="C30" s="18" t="s">
        <v>27</v>
      </c>
      <c r="D30" s="19">
        <f t="shared" si="0"/>
        <v>0</v>
      </c>
      <c r="E30" s="20">
        <v>3</v>
      </c>
      <c r="F30" s="19">
        <f t="shared" si="1"/>
        <v>2.4000000000000004</v>
      </c>
      <c r="G30" s="23" t="s">
        <v>7</v>
      </c>
      <c r="H30" s="22" t="s">
        <v>149</v>
      </c>
    </row>
    <row r="31" spans="2:8" ht="21.6" customHeight="1" x14ac:dyDescent="0.45">
      <c r="B31" s="41"/>
      <c r="C31" s="13" t="s">
        <v>150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37"/>
    </row>
    <row r="32" spans="2:8" ht="21.6" customHeight="1" thickBot="1" x14ac:dyDescent="0.5">
      <c r="B32" s="42"/>
      <c r="C32" s="24" t="s">
        <v>151</v>
      </c>
      <c r="D32" s="25">
        <f t="shared" si="0"/>
        <v>0</v>
      </c>
      <c r="E32" s="26">
        <v>30</v>
      </c>
      <c r="F32" s="25">
        <f t="shared" si="1"/>
        <v>24</v>
      </c>
      <c r="G32" s="27" t="s">
        <v>7</v>
      </c>
      <c r="H32" s="28"/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92594-8F53-43ED-9026-FBBC10CA1465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155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156</v>
      </c>
    </row>
    <row r="9" spans="2:8" ht="21.6" customHeight="1" x14ac:dyDescent="0.45">
      <c r="B9" s="41"/>
      <c r="C9" s="18" t="s">
        <v>157</v>
      </c>
      <c r="D9" s="19">
        <f t="shared" si="0"/>
        <v>0</v>
      </c>
      <c r="E9" s="20">
        <v>25</v>
      </c>
      <c r="F9" s="19">
        <f t="shared" si="1"/>
        <v>20</v>
      </c>
      <c r="G9" s="21" t="s">
        <v>158</v>
      </c>
      <c r="H9" s="22" t="s">
        <v>159</v>
      </c>
    </row>
    <row r="10" spans="2:8" ht="21.6" customHeight="1" x14ac:dyDescent="0.45">
      <c r="B10" s="41"/>
      <c r="C10" s="18" t="s">
        <v>87</v>
      </c>
      <c r="D10" s="19">
        <f t="shared" si="0"/>
        <v>0</v>
      </c>
      <c r="E10" s="20">
        <v>3</v>
      </c>
      <c r="F10" s="19">
        <f t="shared" si="1"/>
        <v>2.4000000000000004</v>
      </c>
      <c r="G10" s="23" t="s">
        <v>7</v>
      </c>
      <c r="H10" s="22" t="s">
        <v>160</v>
      </c>
    </row>
    <row r="11" spans="2:8" ht="21.6" customHeight="1" x14ac:dyDescent="0.45">
      <c r="B11" s="41"/>
      <c r="C11" s="18" t="s">
        <v>15</v>
      </c>
      <c r="D11" s="19">
        <f t="shared" si="0"/>
        <v>0</v>
      </c>
      <c r="E11" s="20">
        <v>5</v>
      </c>
      <c r="F11" s="19">
        <f t="shared" si="1"/>
        <v>4</v>
      </c>
      <c r="G11" s="23" t="s">
        <v>7</v>
      </c>
      <c r="H11" s="22" t="s">
        <v>161</v>
      </c>
    </row>
    <row r="12" spans="2:8" ht="21.6" customHeight="1" x14ac:dyDescent="0.45">
      <c r="B12" s="41"/>
      <c r="C12" s="18" t="s">
        <v>162</v>
      </c>
      <c r="D12" s="19">
        <f t="shared" si="0"/>
        <v>0</v>
      </c>
      <c r="E12" s="20">
        <v>5</v>
      </c>
      <c r="F12" s="19">
        <f t="shared" si="1"/>
        <v>4</v>
      </c>
      <c r="G12" s="23" t="s">
        <v>7</v>
      </c>
      <c r="H12" s="22" t="s">
        <v>163</v>
      </c>
    </row>
    <row r="13" spans="2:8" ht="21.6" customHeight="1" x14ac:dyDescent="0.45">
      <c r="B13" s="41"/>
      <c r="C13" s="18" t="s">
        <v>164</v>
      </c>
      <c r="D13" s="19">
        <f t="shared" si="0"/>
        <v>0</v>
      </c>
      <c r="E13" s="20">
        <v>4.5</v>
      </c>
      <c r="F13" s="19">
        <f t="shared" si="1"/>
        <v>3.6</v>
      </c>
      <c r="G13" s="23" t="s">
        <v>7</v>
      </c>
      <c r="H13" s="22" t="s">
        <v>165</v>
      </c>
    </row>
    <row r="14" spans="2:8" ht="21.6" customHeight="1" x14ac:dyDescent="0.45">
      <c r="B14" s="41"/>
      <c r="C14" s="18"/>
      <c r="D14" s="19"/>
      <c r="E14" s="20"/>
      <c r="F14" s="19"/>
      <c r="G14" s="23" t="s">
        <v>7</v>
      </c>
      <c r="H14" s="22" t="s">
        <v>166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477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167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CAC58-B688-4A02-B9EB-BBEDAFF25A39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169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170</v>
      </c>
    </row>
    <row r="9" spans="2:8" ht="21.6" customHeight="1" x14ac:dyDescent="0.45">
      <c r="B9" s="41"/>
      <c r="C9" s="18" t="s">
        <v>171</v>
      </c>
      <c r="D9" s="19">
        <f t="shared" si="0"/>
        <v>0</v>
      </c>
      <c r="E9" s="20">
        <v>45</v>
      </c>
      <c r="F9" s="19">
        <f t="shared" si="1"/>
        <v>36</v>
      </c>
      <c r="G9" s="23" t="s">
        <v>7</v>
      </c>
      <c r="H9" s="22" t="s">
        <v>172</v>
      </c>
    </row>
    <row r="10" spans="2:8" ht="21.6" customHeight="1" x14ac:dyDescent="0.45">
      <c r="B10" s="41"/>
      <c r="C10" s="18" t="s">
        <v>91</v>
      </c>
      <c r="D10" s="19">
        <f t="shared" si="0"/>
        <v>0</v>
      </c>
      <c r="E10" s="20">
        <v>1</v>
      </c>
      <c r="F10" s="19">
        <f t="shared" si="1"/>
        <v>0.8</v>
      </c>
      <c r="G10" s="23" t="s">
        <v>7</v>
      </c>
      <c r="H10" s="22" t="s">
        <v>173</v>
      </c>
    </row>
    <row r="11" spans="2:8" ht="21.6" customHeight="1" x14ac:dyDescent="0.45">
      <c r="B11" s="41"/>
      <c r="C11" s="18" t="s">
        <v>29</v>
      </c>
      <c r="D11" s="19">
        <f t="shared" si="0"/>
        <v>0</v>
      </c>
      <c r="E11" s="20">
        <v>0.2</v>
      </c>
      <c r="F11" s="19">
        <f t="shared" si="1"/>
        <v>0.16000000000000003</v>
      </c>
      <c r="G11" s="23" t="s">
        <v>7</v>
      </c>
      <c r="H11" s="22" t="s">
        <v>174</v>
      </c>
    </row>
    <row r="12" spans="2:8" ht="21.6" customHeight="1" x14ac:dyDescent="0.45">
      <c r="B12" s="41"/>
      <c r="C12" s="18" t="s">
        <v>175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176</v>
      </c>
    </row>
    <row r="13" spans="2:8" ht="21.6" customHeight="1" x14ac:dyDescent="0.45">
      <c r="B13" s="41"/>
      <c r="C13" s="18" t="s">
        <v>164</v>
      </c>
      <c r="D13" s="19">
        <f t="shared" si="0"/>
        <v>0</v>
      </c>
      <c r="E13" s="20">
        <v>5</v>
      </c>
      <c r="F13" s="19">
        <f t="shared" si="1"/>
        <v>4</v>
      </c>
      <c r="G13" s="23" t="s">
        <v>7</v>
      </c>
      <c r="H13" s="22" t="s">
        <v>177</v>
      </c>
    </row>
    <row r="14" spans="2:8" ht="21.6" customHeight="1" x14ac:dyDescent="0.45">
      <c r="B14" s="41"/>
      <c r="C14" s="18" t="s">
        <v>178</v>
      </c>
      <c r="D14" s="19">
        <f t="shared" si="0"/>
        <v>0</v>
      </c>
      <c r="E14" s="20">
        <v>4</v>
      </c>
      <c r="F14" s="19">
        <f t="shared" si="1"/>
        <v>3.2</v>
      </c>
      <c r="G14" s="21" t="s">
        <v>11</v>
      </c>
      <c r="H14" s="22" t="s">
        <v>179</v>
      </c>
    </row>
    <row r="15" spans="2:8" ht="21.6" customHeight="1" x14ac:dyDescent="0.45">
      <c r="B15" s="41"/>
      <c r="C15" s="18" t="s">
        <v>47</v>
      </c>
      <c r="D15" s="19">
        <f t="shared" si="0"/>
        <v>0</v>
      </c>
      <c r="E15" s="20">
        <v>2</v>
      </c>
      <c r="F15" s="19">
        <f t="shared" si="1"/>
        <v>1.6</v>
      </c>
      <c r="G15" s="23" t="s">
        <v>7</v>
      </c>
      <c r="H15" s="22"/>
    </row>
    <row r="16" spans="2:8" ht="21.6" customHeight="1" x14ac:dyDescent="0.45">
      <c r="B16" s="41"/>
      <c r="C16" s="18" t="s">
        <v>19</v>
      </c>
      <c r="D16" s="19">
        <f t="shared" si="0"/>
        <v>0</v>
      </c>
      <c r="E16" s="20">
        <v>1</v>
      </c>
      <c r="F16" s="19">
        <f t="shared" si="1"/>
        <v>0.8</v>
      </c>
      <c r="G16" s="23" t="s">
        <v>7</v>
      </c>
      <c r="H16" s="22"/>
    </row>
    <row r="17" spans="2:8" ht="21.6" customHeight="1" x14ac:dyDescent="0.45">
      <c r="B17" s="41"/>
      <c r="C17" s="13" t="s">
        <v>180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181</v>
      </c>
    </row>
    <row r="18" spans="2:8" ht="21.6" customHeight="1" x14ac:dyDescent="0.45">
      <c r="B18" s="41"/>
      <c r="C18" s="18" t="s">
        <v>182</v>
      </c>
      <c r="D18" s="19">
        <f t="shared" si="0"/>
        <v>0</v>
      </c>
      <c r="E18" s="20">
        <v>20</v>
      </c>
      <c r="F18" s="19">
        <f t="shared" si="1"/>
        <v>16</v>
      </c>
      <c r="G18" s="23" t="s">
        <v>7</v>
      </c>
      <c r="H18" s="22" t="s">
        <v>183</v>
      </c>
    </row>
    <row r="19" spans="2:8" ht="21.6" customHeight="1" x14ac:dyDescent="0.45">
      <c r="B19" s="41"/>
      <c r="C19" s="18" t="s">
        <v>17</v>
      </c>
      <c r="D19" s="19">
        <f t="shared" si="0"/>
        <v>0</v>
      </c>
      <c r="E19" s="20">
        <v>20</v>
      </c>
      <c r="F19" s="19">
        <f t="shared" si="1"/>
        <v>16</v>
      </c>
      <c r="G19" s="23" t="s">
        <v>7</v>
      </c>
      <c r="H19" s="22" t="s">
        <v>14</v>
      </c>
    </row>
    <row r="20" spans="2:8" ht="21.6" customHeight="1" x14ac:dyDescent="0.45">
      <c r="B20" s="41"/>
      <c r="C20" s="18" t="s">
        <v>23</v>
      </c>
      <c r="D20" s="19">
        <f t="shared" si="0"/>
        <v>0</v>
      </c>
      <c r="E20" s="20">
        <v>4</v>
      </c>
      <c r="F20" s="19">
        <f t="shared" si="1"/>
        <v>3.2</v>
      </c>
      <c r="G20" s="23" t="s">
        <v>7</v>
      </c>
      <c r="H20" s="22" t="s">
        <v>184</v>
      </c>
    </row>
    <row r="21" spans="2:8" ht="21.6" customHeight="1" x14ac:dyDescent="0.45">
      <c r="B21" s="41"/>
      <c r="C21" s="18" t="s">
        <v>27</v>
      </c>
      <c r="D21" s="19">
        <f t="shared" si="0"/>
        <v>0</v>
      </c>
      <c r="E21" s="20">
        <v>1.2</v>
      </c>
      <c r="F21" s="19">
        <f t="shared" si="1"/>
        <v>0.96</v>
      </c>
      <c r="G21" s="23" t="s">
        <v>7</v>
      </c>
      <c r="H21" s="22" t="s">
        <v>185</v>
      </c>
    </row>
    <row r="22" spans="2:8" ht="21.6" customHeight="1" x14ac:dyDescent="0.45">
      <c r="B22" s="41"/>
      <c r="C22" s="18" t="s">
        <v>39</v>
      </c>
      <c r="D22" s="19">
        <f t="shared" si="0"/>
        <v>0</v>
      </c>
      <c r="E22" s="20">
        <v>0.4</v>
      </c>
      <c r="F22" s="19">
        <f t="shared" si="1"/>
        <v>0.32000000000000006</v>
      </c>
      <c r="G22" s="23" t="s">
        <v>7</v>
      </c>
      <c r="H22" s="22" t="s">
        <v>186</v>
      </c>
    </row>
    <row r="23" spans="2:8" ht="21.6" customHeight="1" x14ac:dyDescent="0.45">
      <c r="B23" s="41"/>
      <c r="C23" s="18" t="s">
        <v>44</v>
      </c>
      <c r="D23" s="19">
        <f t="shared" si="0"/>
        <v>0</v>
      </c>
      <c r="E23" s="20">
        <v>0.5</v>
      </c>
      <c r="F23" s="19">
        <f t="shared" si="1"/>
        <v>0.4</v>
      </c>
      <c r="G23" s="23" t="s">
        <v>7</v>
      </c>
      <c r="H23" s="22" t="s">
        <v>187</v>
      </c>
    </row>
    <row r="24" spans="2:8" ht="21.6" customHeight="1" x14ac:dyDescent="0.45">
      <c r="B24" s="41"/>
      <c r="C24" s="18" t="s">
        <v>25</v>
      </c>
      <c r="D24" s="19">
        <f t="shared" si="0"/>
        <v>0</v>
      </c>
      <c r="E24" s="20">
        <v>0.5</v>
      </c>
      <c r="F24" s="19">
        <f t="shared" si="1"/>
        <v>0.4</v>
      </c>
      <c r="G24" s="23" t="s">
        <v>7</v>
      </c>
      <c r="H24" s="22"/>
    </row>
    <row r="25" spans="2:8" ht="21.6" customHeight="1" x14ac:dyDescent="0.45">
      <c r="B25" s="41"/>
      <c r="C25" s="13" t="s">
        <v>188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17" t="s">
        <v>189</v>
      </c>
    </row>
    <row r="26" spans="2:8" ht="21.6" customHeight="1" x14ac:dyDescent="0.45">
      <c r="B26" s="41"/>
      <c r="C26" s="18" t="s">
        <v>35</v>
      </c>
      <c r="D26" s="19">
        <f t="shared" si="0"/>
        <v>0</v>
      </c>
      <c r="E26" s="20">
        <v>12</v>
      </c>
      <c r="F26" s="19">
        <f t="shared" si="1"/>
        <v>9.6000000000000014</v>
      </c>
      <c r="G26" s="23" t="s">
        <v>7</v>
      </c>
      <c r="H26" s="22" t="s">
        <v>190</v>
      </c>
    </row>
    <row r="27" spans="2:8" ht="21.6" customHeight="1" x14ac:dyDescent="0.45">
      <c r="B27" s="41"/>
      <c r="C27" s="18" t="s">
        <v>191</v>
      </c>
      <c r="D27" s="19">
        <f t="shared" si="0"/>
        <v>0</v>
      </c>
      <c r="E27" s="20">
        <v>0.3</v>
      </c>
      <c r="F27" s="19">
        <f t="shared" si="1"/>
        <v>0.24</v>
      </c>
      <c r="G27" s="23" t="s">
        <v>7</v>
      </c>
      <c r="H27" s="22" t="s">
        <v>192</v>
      </c>
    </row>
    <row r="28" spans="2:8" ht="21.6" customHeight="1" x14ac:dyDescent="0.45">
      <c r="B28" s="41"/>
      <c r="C28" s="18" t="s">
        <v>23</v>
      </c>
      <c r="D28" s="19">
        <f t="shared" si="0"/>
        <v>0</v>
      </c>
      <c r="E28" s="20">
        <v>100</v>
      </c>
      <c r="F28" s="19">
        <f t="shared" si="1"/>
        <v>80</v>
      </c>
      <c r="G28" s="23" t="s">
        <v>7</v>
      </c>
      <c r="H28" s="22" t="s">
        <v>193</v>
      </c>
    </row>
    <row r="29" spans="2:8" ht="21.6" customHeight="1" x14ac:dyDescent="0.45">
      <c r="B29" s="41"/>
      <c r="C29" s="18" t="s">
        <v>39</v>
      </c>
      <c r="D29" s="19">
        <f t="shared" si="0"/>
        <v>0</v>
      </c>
      <c r="E29" s="20">
        <v>0.5</v>
      </c>
      <c r="F29" s="19">
        <f t="shared" si="1"/>
        <v>0.4</v>
      </c>
      <c r="G29" s="23" t="s">
        <v>7</v>
      </c>
      <c r="H29" s="22" t="s">
        <v>194</v>
      </c>
    </row>
    <row r="30" spans="2:8" ht="21.6" customHeight="1" x14ac:dyDescent="0.45">
      <c r="B30" s="41"/>
      <c r="C30" s="18" t="s">
        <v>29</v>
      </c>
      <c r="D30" s="19">
        <f t="shared" si="0"/>
        <v>0</v>
      </c>
      <c r="E30" s="20">
        <v>0.1</v>
      </c>
      <c r="F30" s="19">
        <f t="shared" si="1"/>
        <v>8.0000000000000016E-2</v>
      </c>
      <c r="G30" s="23" t="s">
        <v>7</v>
      </c>
      <c r="H30" s="22"/>
    </row>
    <row r="31" spans="2:8" ht="21.6" customHeight="1" x14ac:dyDescent="0.45">
      <c r="B31" s="41"/>
      <c r="C31" s="13" t="s">
        <v>48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17" t="s">
        <v>49</v>
      </c>
    </row>
    <row r="32" spans="2:8" ht="21.6" customHeight="1" thickBot="1" x14ac:dyDescent="0.5">
      <c r="B32" s="42"/>
      <c r="C32" s="24" t="s">
        <v>50</v>
      </c>
      <c r="D32" s="25">
        <f t="shared" si="0"/>
        <v>0</v>
      </c>
      <c r="E32" s="26">
        <v>20</v>
      </c>
      <c r="F32" s="25">
        <f t="shared" si="1"/>
        <v>16</v>
      </c>
      <c r="G32" s="27" t="s">
        <v>7</v>
      </c>
      <c r="H32" s="28" t="s">
        <v>51</v>
      </c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C8A35-7BC9-4734-86D7-9B01B8F53CEB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196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197</v>
      </c>
    </row>
    <row r="9" spans="2:8" ht="21.6" customHeight="1" x14ac:dyDescent="0.45">
      <c r="B9" s="41"/>
      <c r="C9" s="18" t="s">
        <v>19</v>
      </c>
      <c r="D9" s="19">
        <f t="shared" si="0"/>
        <v>0</v>
      </c>
      <c r="E9" s="20">
        <v>7.5</v>
      </c>
      <c r="F9" s="19">
        <f t="shared" si="1"/>
        <v>6</v>
      </c>
      <c r="G9" s="23" t="s">
        <v>7</v>
      </c>
      <c r="H9" s="22" t="s">
        <v>198</v>
      </c>
    </row>
    <row r="10" spans="2:8" ht="21.6" customHeight="1" x14ac:dyDescent="0.45">
      <c r="B10" s="41"/>
      <c r="C10" s="18" t="s">
        <v>44</v>
      </c>
      <c r="D10" s="19">
        <f t="shared" si="0"/>
        <v>0</v>
      </c>
      <c r="E10" s="20">
        <v>5</v>
      </c>
      <c r="F10" s="19">
        <f t="shared" si="1"/>
        <v>4</v>
      </c>
      <c r="G10" s="23" t="s">
        <v>7</v>
      </c>
      <c r="H10" s="22" t="s">
        <v>199</v>
      </c>
    </row>
    <row r="11" spans="2:8" ht="21.6" customHeight="1" x14ac:dyDescent="0.45">
      <c r="B11" s="41"/>
      <c r="C11" s="18" t="s">
        <v>120</v>
      </c>
      <c r="D11" s="19">
        <f t="shared" si="0"/>
        <v>0</v>
      </c>
      <c r="E11" s="20">
        <v>12.5</v>
      </c>
      <c r="F11" s="19">
        <f t="shared" si="1"/>
        <v>10</v>
      </c>
      <c r="G11" s="21" t="s">
        <v>56</v>
      </c>
      <c r="H11" s="22" t="s">
        <v>200</v>
      </c>
    </row>
    <row r="12" spans="2:8" ht="21.6" customHeight="1" x14ac:dyDescent="0.45">
      <c r="B12" s="41"/>
      <c r="C12" s="18" t="s">
        <v>201</v>
      </c>
      <c r="D12" s="19">
        <f t="shared" si="0"/>
        <v>0</v>
      </c>
      <c r="E12" s="20">
        <v>25</v>
      </c>
      <c r="F12" s="19">
        <f t="shared" si="1"/>
        <v>20</v>
      </c>
      <c r="G12" s="21" t="s">
        <v>11</v>
      </c>
      <c r="H12" s="22" t="s">
        <v>202</v>
      </c>
    </row>
    <row r="13" spans="2:8" ht="21.6" customHeight="1" thickBot="1" x14ac:dyDescent="0.5">
      <c r="B13" s="42"/>
      <c r="C13" s="24" t="s">
        <v>203</v>
      </c>
      <c r="D13" s="25">
        <f t="shared" si="0"/>
        <v>0</v>
      </c>
      <c r="E13" s="26">
        <v>1</v>
      </c>
      <c r="F13" s="25">
        <f t="shared" si="1"/>
        <v>0.8</v>
      </c>
      <c r="G13" s="27" t="s">
        <v>7</v>
      </c>
      <c r="H13" s="28"/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7345F-0717-4B88-BB5B-E2020F6A05E8}">
  <sheetPr>
    <pageSetUpPr fitToPage="1"/>
  </sheetPr>
  <dimension ref="B1:H3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426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205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206</v>
      </c>
    </row>
    <row r="9" spans="2:8" ht="21.6" customHeight="1" x14ac:dyDescent="0.45">
      <c r="B9" s="41"/>
      <c r="C9" s="18" t="s">
        <v>207</v>
      </c>
      <c r="D9" s="19">
        <f t="shared" si="0"/>
        <v>0</v>
      </c>
      <c r="E9" s="20">
        <v>6</v>
      </c>
      <c r="F9" s="19">
        <f t="shared" si="1"/>
        <v>4.8000000000000007</v>
      </c>
      <c r="G9" s="23" t="s">
        <v>7</v>
      </c>
      <c r="H9" s="22" t="s">
        <v>478</v>
      </c>
    </row>
    <row r="10" spans="2:8" ht="21.6" customHeight="1" x14ac:dyDescent="0.45">
      <c r="B10" s="41"/>
      <c r="C10" s="18" t="s">
        <v>15</v>
      </c>
      <c r="D10" s="19">
        <f t="shared" si="0"/>
        <v>0</v>
      </c>
      <c r="E10" s="20">
        <v>20</v>
      </c>
      <c r="F10" s="19">
        <f t="shared" si="1"/>
        <v>16</v>
      </c>
      <c r="G10" s="23" t="s">
        <v>7</v>
      </c>
      <c r="H10" s="22" t="s">
        <v>160</v>
      </c>
    </row>
    <row r="11" spans="2:8" ht="21.6" customHeight="1" x14ac:dyDescent="0.45">
      <c r="B11" s="41"/>
      <c r="C11" s="18" t="s">
        <v>23</v>
      </c>
      <c r="D11" s="19">
        <f t="shared" si="0"/>
        <v>0</v>
      </c>
      <c r="E11" s="20">
        <v>50</v>
      </c>
      <c r="F11" s="19">
        <f t="shared" si="1"/>
        <v>40</v>
      </c>
      <c r="G11" s="23" t="s">
        <v>7</v>
      </c>
      <c r="H11" s="22" t="s">
        <v>208</v>
      </c>
    </row>
    <row r="12" spans="2:8" ht="21.6" customHeight="1" x14ac:dyDescent="0.45">
      <c r="B12" s="41"/>
      <c r="C12" s="18" t="s">
        <v>44</v>
      </c>
      <c r="D12" s="19">
        <f t="shared" si="0"/>
        <v>0</v>
      </c>
      <c r="E12" s="20">
        <v>2</v>
      </c>
      <c r="F12" s="19">
        <f t="shared" si="1"/>
        <v>1.6</v>
      </c>
      <c r="G12" s="23" t="s">
        <v>7</v>
      </c>
      <c r="H12" s="22" t="s">
        <v>209</v>
      </c>
    </row>
    <row r="13" spans="2:8" ht="21.6" customHeight="1" x14ac:dyDescent="0.45">
      <c r="B13" s="41"/>
      <c r="C13" s="18" t="s">
        <v>25</v>
      </c>
      <c r="D13" s="19">
        <f t="shared" si="0"/>
        <v>0</v>
      </c>
      <c r="E13" s="20">
        <v>1</v>
      </c>
      <c r="F13" s="19">
        <f t="shared" si="1"/>
        <v>0.8</v>
      </c>
      <c r="G13" s="23" t="s">
        <v>7</v>
      </c>
      <c r="H13" s="22" t="s">
        <v>210</v>
      </c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3</v>
      </c>
      <c r="F14" s="19">
        <f t="shared" si="1"/>
        <v>2.4000000000000004</v>
      </c>
      <c r="G14" s="23" t="s">
        <v>7</v>
      </c>
      <c r="H14" s="22" t="s">
        <v>211</v>
      </c>
    </row>
    <row r="15" spans="2:8" ht="21.6" customHeight="1" x14ac:dyDescent="0.45">
      <c r="B15" s="41"/>
      <c r="C15" s="18" t="s">
        <v>212</v>
      </c>
      <c r="D15" s="19">
        <f t="shared" si="0"/>
        <v>0</v>
      </c>
      <c r="E15" s="20">
        <v>30</v>
      </c>
      <c r="F15" s="19">
        <f t="shared" si="1"/>
        <v>24</v>
      </c>
      <c r="G15" s="21" t="s">
        <v>213</v>
      </c>
      <c r="H15" s="22"/>
    </row>
    <row r="16" spans="2:8" ht="21.6" customHeight="1" x14ac:dyDescent="0.45">
      <c r="B16" s="41"/>
      <c r="C16" s="18" t="s">
        <v>214</v>
      </c>
      <c r="D16" s="19">
        <f t="shared" si="0"/>
        <v>0</v>
      </c>
      <c r="E16" s="20">
        <v>3</v>
      </c>
      <c r="F16" s="19">
        <f t="shared" si="1"/>
        <v>2.4000000000000004</v>
      </c>
      <c r="G16" s="23" t="s">
        <v>7</v>
      </c>
      <c r="H16" s="22"/>
    </row>
    <row r="17" spans="2:8" ht="21.6" customHeight="1" x14ac:dyDescent="0.45">
      <c r="B17" s="41"/>
      <c r="C17" s="13" t="s">
        <v>215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216</v>
      </c>
    </row>
    <row r="18" spans="2:8" ht="21.6" customHeight="1" x14ac:dyDescent="0.45">
      <c r="B18" s="41"/>
      <c r="C18" s="18" t="s">
        <v>17</v>
      </c>
      <c r="D18" s="19">
        <f t="shared" si="0"/>
        <v>0</v>
      </c>
      <c r="E18" s="20">
        <v>35</v>
      </c>
      <c r="F18" s="19">
        <f t="shared" si="1"/>
        <v>28</v>
      </c>
      <c r="G18" s="23" t="s">
        <v>7</v>
      </c>
      <c r="H18" s="22" t="s">
        <v>217</v>
      </c>
    </row>
    <row r="19" spans="2:8" ht="21.6" customHeight="1" x14ac:dyDescent="0.45">
      <c r="B19" s="41"/>
      <c r="C19" s="18" t="s">
        <v>13</v>
      </c>
      <c r="D19" s="19">
        <f t="shared" si="0"/>
        <v>0</v>
      </c>
      <c r="E19" s="20">
        <v>10</v>
      </c>
      <c r="F19" s="19">
        <f t="shared" si="1"/>
        <v>8</v>
      </c>
      <c r="G19" s="23" t="s">
        <v>7</v>
      </c>
      <c r="H19" s="22" t="s">
        <v>218</v>
      </c>
    </row>
    <row r="20" spans="2:8" ht="21.6" customHeight="1" x14ac:dyDescent="0.45">
      <c r="B20" s="41"/>
      <c r="C20" s="18" t="s">
        <v>19</v>
      </c>
      <c r="D20" s="19">
        <f t="shared" si="0"/>
        <v>0</v>
      </c>
      <c r="E20" s="20">
        <v>1.5</v>
      </c>
      <c r="F20" s="19">
        <f t="shared" si="1"/>
        <v>1.2000000000000002</v>
      </c>
      <c r="G20" s="23" t="s">
        <v>7</v>
      </c>
      <c r="H20" s="22" t="s">
        <v>219</v>
      </c>
    </row>
    <row r="21" spans="2:8" ht="21.6" customHeight="1" x14ac:dyDescent="0.45">
      <c r="B21" s="41"/>
      <c r="C21" s="18" t="s">
        <v>32</v>
      </c>
      <c r="D21" s="19">
        <f t="shared" si="0"/>
        <v>0</v>
      </c>
      <c r="E21" s="20">
        <v>10</v>
      </c>
      <c r="F21" s="19">
        <f t="shared" si="1"/>
        <v>8</v>
      </c>
      <c r="G21" s="23" t="s">
        <v>7</v>
      </c>
      <c r="H21" s="22" t="s">
        <v>220</v>
      </c>
    </row>
    <row r="22" spans="2:8" ht="21.6" customHeight="1" x14ac:dyDescent="0.45">
      <c r="B22" s="41"/>
      <c r="C22" s="18" t="s">
        <v>93</v>
      </c>
      <c r="D22" s="19">
        <f t="shared" si="0"/>
        <v>0</v>
      </c>
      <c r="E22" s="20">
        <v>0.1</v>
      </c>
      <c r="F22" s="19">
        <f t="shared" si="1"/>
        <v>8.0000000000000016E-2</v>
      </c>
      <c r="G22" s="23" t="s">
        <v>7</v>
      </c>
      <c r="H22" s="22" t="s">
        <v>221</v>
      </c>
    </row>
    <row r="23" spans="2:8" ht="21.6" customHeight="1" x14ac:dyDescent="0.45">
      <c r="B23" s="41"/>
      <c r="C23" s="18" t="s">
        <v>29</v>
      </c>
      <c r="D23" s="19">
        <f t="shared" si="0"/>
        <v>0</v>
      </c>
      <c r="E23" s="20">
        <v>0.2</v>
      </c>
      <c r="F23" s="19">
        <f t="shared" si="1"/>
        <v>0.16000000000000003</v>
      </c>
      <c r="G23" s="23" t="s">
        <v>7</v>
      </c>
      <c r="H23" s="22"/>
    </row>
    <row r="24" spans="2:8" ht="21.6" customHeight="1" x14ac:dyDescent="0.45">
      <c r="B24" s="41"/>
      <c r="C24" s="13" t="s">
        <v>222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17" t="s">
        <v>223</v>
      </c>
    </row>
    <row r="25" spans="2:8" ht="21.6" customHeight="1" x14ac:dyDescent="0.45">
      <c r="B25" s="41"/>
      <c r="C25" s="18" t="s">
        <v>104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11</v>
      </c>
      <c r="H25" s="22" t="s">
        <v>224</v>
      </c>
    </row>
    <row r="26" spans="2:8" ht="21.6" customHeight="1" x14ac:dyDescent="0.45">
      <c r="B26" s="41"/>
      <c r="C26" s="18" t="s">
        <v>225</v>
      </c>
      <c r="D26" s="19">
        <f t="shared" si="0"/>
        <v>0</v>
      </c>
      <c r="E26" s="20">
        <v>12</v>
      </c>
      <c r="F26" s="19">
        <f t="shared" si="1"/>
        <v>9.6000000000000014</v>
      </c>
      <c r="G26" s="23" t="s">
        <v>7</v>
      </c>
      <c r="H26" s="22" t="s">
        <v>226</v>
      </c>
    </row>
    <row r="27" spans="2:8" ht="21.6" customHeight="1" x14ac:dyDescent="0.45">
      <c r="B27" s="41"/>
      <c r="C27" s="18" t="s">
        <v>23</v>
      </c>
      <c r="D27" s="19">
        <f t="shared" si="0"/>
        <v>0</v>
      </c>
      <c r="E27" s="20">
        <v>100</v>
      </c>
      <c r="F27" s="19">
        <f t="shared" si="1"/>
        <v>80</v>
      </c>
      <c r="G27" s="23" t="s">
        <v>7</v>
      </c>
      <c r="H27" s="22" t="s">
        <v>227</v>
      </c>
    </row>
    <row r="28" spans="2:8" ht="21.6" customHeight="1" x14ac:dyDescent="0.45">
      <c r="B28" s="41"/>
      <c r="C28" s="18" t="s">
        <v>27</v>
      </c>
      <c r="D28" s="19">
        <f t="shared" si="0"/>
        <v>0</v>
      </c>
      <c r="E28" s="20">
        <v>3</v>
      </c>
      <c r="F28" s="19">
        <f t="shared" si="1"/>
        <v>2.4000000000000004</v>
      </c>
      <c r="G28" s="23" t="s">
        <v>7</v>
      </c>
      <c r="H28" s="22" t="s">
        <v>228</v>
      </c>
    </row>
    <row r="29" spans="2:8" ht="21.6" customHeight="1" x14ac:dyDescent="0.45">
      <c r="B29" s="41"/>
      <c r="C29" s="13" t="s">
        <v>229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 t="s">
        <v>230</v>
      </c>
    </row>
    <row r="30" spans="2:8" ht="21.6" customHeight="1" x14ac:dyDescent="0.45">
      <c r="B30" s="41"/>
      <c r="C30" s="18" t="s">
        <v>231</v>
      </c>
      <c r="D30" s="19">
        <f t="shared" si="0"/>
        <v>0</v>
      </c>
      <c r="E30" s="20">
        <v>40</v>
      </c>
      <c r="F30" s="19">
        <f t="shared" si="1"/>
        <v>32</v>
      </c>
      <c r="G30" s="21" t="s">
        <v>56</v>
      </c>
      <c r="H30" s="22" t="s">
        <v>232</v>
      </c>
    </row>
    <row r="31" spans="2:8" ht="21.6" customHeight="1" x14ac:dyDescent="0.45">
      <c r="B31" s="41"/>
      <c r="C31" s="18" t="s">
        <v>233</v>
      </c>
      <c r="D31" s="19">
        <f t="shared" si="0"/>
        <v>0</v>
      </c>
      <c r="E31" s="20">
        <v>0.5</v>
      </c>
      <c r="F31" s="19">
        <f t="shared" si="1"/>
        <v>0.4</v>
      </c>
      <c r="G31" s="21" t="s">
        <v>56</v>
      </c>
      <c r="H31" s="22" t="s">
        <v>234</v>
      </c>
    </row>
    <row r="32" spans="2:8" ht="21.6" customHeight="1" x14ac:dyDescent="0.45">
      <c r="B32" s="41"/>
      <c r="C32" s="18" t="s">
        <v>44</v>
      </c>
      <c r="D32" s="19">
        <f t="shared" si="0"/>
        <v>0</v>
      </c>
      <c r="E32" s="20">
        <v>1</v>
      </c>
      <c r="F32" s="19">
        <f t="shared" si="1"/>
        <v>0.8</v>
      </c>
      <c r="G32" s="23" t="s">
        <v>7</v>
      </c>
      <c r="H32" s="22" t="s">
        <v>235</v>
      </c>
    </row>
    <row r="33" spans="2:8" ht="21.6" customHeight="1" thickBot="1" x14ac:dyDescent="0.5">
      <c r="B33" s="42"/>
      <c r="C33" s="24" t="s">
        <v>236</v>
      </c>
      <c r="D33" s="25">
        <f t="shared" si="0"/>
        <v>0</v>
      </c>
      <c r="E33" s="26">
        <v>4</v>
      </c>
      <c r="F33" s="25">
        <f t="shared" si="1"/>
        <v>3.2</v>
      </c>
      <c r="G33" s="27" t="s">
        <v>7</v>
      </c>
      <c r="H33" s="28"/>
    </row>
    <row r="34" spans="2:8" x14ac:dyDescent="0.45">
      <c r="B34" s="29"/>
      <c r="C34" s="29"/>
      <c r="D34" s="29"/>
      <c r="E34" s="29"/>
      <c r="F34" s="29"/>
      <c r="G34" s="29"/>
      <c r="H34" s="29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C362D-44A2-4157-B9C9-CF43456A6CF3}">
  <sheetPr>
    <pageSetUpPr fitToPage="1"/>
  </sheetPr>
  <dimension ref="B1:H1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238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239</v>
      </c>
    </row>
    <row r="9" spans="2:8" ht="21.6" customHeight="1" x14ac:dyDescent="0.45">
      <c r="B9" s="41"/>
      <c r="C9" s="18" t="s">
        <v>113</v>
      </c>
      <c r="D9" s="19">
        <f t="shared" si="0"/>
        <v>0</v>
      </c>
      <c r="E9" s="20">
        <v>15</v>
      </c>
      <c r="F9" s="19">
        <f t="shared" si="1"/>
        <v>12</v>
      </c>
      <c r="G9" s="21" t="s">
        <v>11</v>
      </c>
      <c r="H9" s="22" t="s">
        <v>240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3" t="s">
        <v>7</v>
      </c>
      <c r="H10" s="22" t="s">
        <v>241</v>
      </c>
    </row>
    <row r="11" spans="2:8" ht="21.6" customHeight="1" x14ac:dyDescent="0.45">
      <c r="B11" s="41"/>
      <c r="C11" s="18" t="s">
        <v>47</v>
      </c>
      <c r="D11" s="19">
        <f t="shared" si="0"/>
        <v>0</v>
      </c>
      <c r="E11" s="20">
        <v>1.5</v>
      </c>
      <c r="F11" s="19">
        <f t="shared" si="1"/>
        <v>1.2000000000000002</v>
      </c>
      <c r="G11" s="23" t="s">
        <v>7</v>
      </c>
      <c r="H11" s="22" t="s">
        <v>242</v>
      </c>
    </row>
    <row r="12" spans="2:8" ht="21.6" customHeight="1" x14ac:dyDescent="0.45">
      <c r="B12" s="41"/>
      <c r="C12" s="18" t="s">
        <v>44</v>
      </c>
      <c r="D12" s="19">
        <f t="shared" si="0"/>
        <v>0</v>
      </c>
      <c r="E12" s="20">
        <v>4</v>
      </c>
      <c r="F12" s="19">
        <f t="shared" si="1"/>
        <v>3.2</v>
      </c>
      <c r="G12" s="23" t="s">
        <v>7</v>
      </c>
      <c r="H12" s="22" t="s">
        <v>243</v>
      </c>
    </row>
    <row r="13" spans="2:8" ht="21.6" customHeight="1" x14ac:dyDescent="0.45">
      <c r="B13" s="41"/>
      <c r="C13" s="18" t="s">
        <v>29</v>
      </c>
      <c r="D13" s="19">
        <f t="shared" si="0"/>
        <v>0</v>
      </c>
      <c r="E13" s="20">
        <v>0.01</v>
      </c>
      <c r="F13" s="19">
        <f t="shared" si="1"/>
        <v>8.0000000000000002E-3</v>
      </c>
      <c r="G13" s="23" t="s">
        <v>7</v>
      </c>
      <c r="H13" s="22" t="s">
        <v>244</v>
      </c>
    </row>
    <row r="14" spans="2:8" ht="21.6" customHeight="1" x14ac:dyDescent="0.45">
      <c r="B14" s="41"/>
      <c r="C14" s="18" t="s">
        <v>19</v>
      </c>
      <c r="D14" s="19">
        <f t="shared" si="0"/>
        <v>0</v>
      </c>
      <c r="E14" s="20">
        <v>3</v>
      </c>
      <c r="F14" s="19">
        <f t="shared" si="1"/>
        <v>2.4000000000000004</v>
      </c>
      <c r="G14" s="23" t="s">
        <v>7</v>
      </c>
      <c r="H14" s="22"/>
    </row>
    <row r="15" spans="2:8" ht="21.6" customHeight="1" thickBot="1" x14ac:dyDescent="0.5">
      <c r="B15" s="42"/>
      <c r="C15" s="24" t="s">
        <v>245</v>
      </c>
      <c r="D15" s="25">
        <f t="shared" si="0"/>
        <v>0</v>
      </c>
      <c r="E15" s="26">
        <v>4.8</v>
      </c>
      <c r="F15" s="25">
        <f t="shared" si="1"/>
        <v>3.84</v>
      </c>
      <c r="G15" s="27" t="s">
        <v>7</v>
      </c>
      <c r="H15" s="28"/>
    </row>
    <row r="16" spans="2:8" x14ac:dyDescent="0.45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92259-A576-4810-8544-CE7D4FF2EDB0}">
  <sheetPr>
    <pageSetUpPr fitToPage="1"/>
  </sheetPr>
  <dimension ref="B1:H3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251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252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60</v>
      </c>
    </row>
    <row r="8" spans="2:8" ht="21.6" customHeight="1" x14ac:dyDescent="0.45">
      <c r="B8" s="41"/>
      <c r="C8" s="18" t="s">
        <v>13</v>
      </c>
      <c r="D8" s="19">
        <f t="shared" si="0"/>
        <v>0</v>
      </c>
      <c r="E8" s="20">
        <v>35</v>
      </c>
      <c r="F8" s="19">
        <f t="shared" si="1"/>
        <v>28</v>
      </c>
      <c r="G8" s="23" t="s">
        <v>7</v>
      </c>
      <c r="H8" s="22" t="s">
        <v>253</v>
      </c>
    </row>
    <row r="9" spans="2:8" ht="21.6" customHeight="1" x14ac:dyDescent="0.45">
      <c r="B9" s="41"/>
      <c r="C9" s="18" t="s">
        <v>15</v>
      </c>
      <c r="D9" s="19">
        <f t="shared" si="0"/>
        <v>0</v>
      </c>
      <c r="E9" s="20">
        <v>10</v>
      </c>
      <c r="F9" s="19">
        <f t="shared" si="1"/>
        <v>8</v>
      </c>
      <c r="G9" s="23" t="s">
        <v>7</v>
      </c>
      <c r="H9" s="22" t="s">
        <v>254</v>
      </c>
    </row>
    <row r="10" spans="2:8" ht="21.6" customHeight="1" x14ac:dyDescent="0.45">
      <c r="B10" s="41"/>
      <c r="C10" s="18" t="s">
        <v>255</v>
      </c>
      <c r="D10" s="19">
        <f t="shared" si="0"/>
        <v>0</v>
      </c>
      <c r="E10" s="20">
        <v>4</v>
      </c>
      <c r="F10" s="19">
        <f t="shared" si="1"/>
        <v>3.2</v>
      </c>
      <c r="G10" s="23" t="s">
        <v>7</v>
      </c>
      <c r="H10" s="22" t="s">
        <v>256</v>
      </c>
    </row>
    <row r="11" spans="2:8" ht="21.6" customHeight="1" x14ac:dyDescent="0.45">
      <c r="B11" s="41"/>
      <c r="C11" s="18" t="s">
        <v>87</v>
      </c>
      <c r="D11" s="19">
        <f t="shared" si="0"/>
        <v>0</v>
      </c>
      <c r="E11" s="20">
        <v>4</v>
      </c>
      <c r="F11" s="19">
        <f t="shared" si="1"/>
        <v>3.2</v>
      </c>
      <c r="G11" s="23" t="s">
        <v>7</v>
      </c>
      <c r="H11" s="22" t="s">
        <v>257</v>
      </c>
    </row>
    <row r="12" spans="2:8" ht="21.6" customHeight="1" x14ac:dyDescent="0.45">
      <c r="B12" s="41"/>
      <c r="C12" s="18" t="s">
        <v>89</v>
      </c>
      <c r="D12" s="19">
        <f t="shared" si="0"/>
        <v>0</v>
      </c>
      <c r="E12" s="20">
        <v>1.6</v>
      </c>
      <c r="F12" s="19">
        <f t="shared" si="1"/>
        <v>1.2800000000000002</v>
      </c>
      <c r="G12" s="23" t="s">
        <v>7</v>
      </c>
      <c r="H12" s="22"/>
    </row>
    <row r="13" spans="2:8" ht="21.6" customHeight="1" x14ac:dyDescent="0.45">
      <c r="B13" s="41"/>
      <c r="C13" s="18" t="s">
        <v>93</v>
      </c>
      <c r="D13" s="19">
        <f t="shared" si="0"/>
        <v>0</v>
      </c>
      <c r="E13" s="20">
        <v>0.7</v>
      </c>
      <c r="F13" s="19">
        <f t="shared" si="1"/>
        <v>0.55999999999999994</v>
      </c>
      <c r="G13" s="23" t="s">
        <v>7</v>
      </c>
      <c r="H13" s="22"/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1</v>
      </c>
      <c r="F14" s="19">
        <f t="shared" si="1"/>
        <v>0.8</v>
      </c>
      <c r="G14" s="23" t="s">
        <v>7</v>
      </c>
      <c r="H14" s="22"/>
    </row>
    <row r="15" spans="2:8" ht="21.6" customHeight="1" x14ac:dyDescent="0.45">
      <c r="B15" s="41"/>
      <c r="C15" s="13" t="s">
        <v>258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17" t="s">
        <v>259</v>
      </c>
    </row>
    <row r="16" spans="2:8" ht="21.6" customHeight="1" x14ac:dyDescent="0.45">
      <c r="B16" s="41"/>
      <c r="C16" s="18" t="s">
        <v>139</v>
      </c>
      <c r="D16" s="19">
        <f t="shared" si="0"/>
        <v>0</v>
      </c>
      <c r="E16" s="20">
        <v>5</v>
      </c>
      <c r="F16" s="19">
        <f t="shared" si="1"/>
        <v>4</v>
      </c>
      <c r="G16" s="23" t="s">
        <v>7</v>
      </c>
      <c r="H16" s="22" t="s">
        <v>479</v>
      </c>
    </row>
    <row r="17" spans="2:8" ht="21.6" customHeight="1" x14ac:dyDescent="0.45">
      <c r="B17" s="41"/>
      <c r="C17" s="18" t="s">
        <v>17</v>
      </c>
      <c r="D17" s="19">
        <f t="shared" si="0"/>
        <v>0</v>
      </c>
      <c r="E17" s="20">
        <v>5</v>
      </c>
      <c r="F17" s="19">
        <f t="shared" si="1"/>
        <v>4</v>
      </c>
      <c r="G17" s="23" t="s">
        <v>7</v>
      </c>
      <c r="H17" s="22" t="s">
        <v>480</v>
      </c>
    </row>
    <row r="18" spans="2:8" ht="21.6" customHeight="1" x14ac:dyDescent="0.45">
      <c r="B18" s="41"/>
      <c r="C18" s="18" t="s">
        <v>191</v>
      </c>
      <c r="D18" s="19">
        <f t="shared" si="0"/>
        <v>0</v>
      </c>
      <c r="E18" s="20">
        <v>0.5</v>
      </c>
      <c r="F18" s="19">
        <f t="shared" si="1"/>
        <v>0.4</v>
      </c>
      <c r="G18" s="23" t="s">
        <v>7</v>
      </c>
      <c r="H18" s="22" t="s">
        <v>260</v>
      </c>
    </row>
    <row r="19" spans="2:8" ht="21.6" customHeight="1" x14ac:dyDescent="0.45">
      <c r="B19" s="41"/>
      <c r="C19" s="18" t="s">
        <v>39</v>
      </c>
      <c r="D19" s="19">
        <f t="shared" si="0"/>
        <v>0</v>
      </c>
      <c r="E19" s="20">
        <v>2</v>
      </c>
      <c r="F19" s="19">
        <f t="shared" si="1"/>
        <v>1.6</v>
      </c>
      <c r="G19" s="23" t="s">
        <v>7</v>
      </c>
      <c r="H19" s="22" t="s">
        <v>261</v>
      </c>
    </row>
    <row r="20" spans="2:8" ht="21.6" customHeight="1" x14ac:dyDescent="0.45">
      <c r="B20" s="41"/>
      <c r="C20" s="18" t="s">
        <v>44</v>
      </c>
      <c r="D20" s="19">
        <f t="shared" si="0"/>
        <v>0</v>
      </c>
      <c r="E20" s="20">
        <v>1</v>
      </c>
      <c r="F20" s="19">
        <f t="shared" si="1"/>
        <v>0.8</v>
      </c>
      <c r="G20" s="23" t="s">
        <v>7</v>
      </c>
      <c r="H20" s="22" t="s">
        <v>262</v>
      </c>
    </row>
    <row r="21" spans="2:8" ht="21.6" customHeight="1" x14ac:dyDescent="0.45">
      <c r="B21" s="41"/>
      <c r="C21" s="18" t="s">
        <v>42</v>
      </c>
      <c r="D21" s="19">
        <f t="shared" si="0"/>
        <v>0</v>
      </c>
      <c r="E21" s="20">
        <v>1.8</v>
      </c>
      <c r="F21" s="19">
        <f t="shared" si="1"/>
        <v>1.4400000000000002</v>
      </c>
      <c r="G21" s="23" t="s">
        <v>7</v>
      </c>
      <c r="H21" s="22"/>
    </row>
    <row r="22" spans="2:8" ht="21.6" customHeight="1" x14ac:dyDescent="0.45">
      <c r="B22" s="41"/>
      <c r="C22" s="13" t="s">
        <v>263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470</v>
      </c>
    </row>
    <row r="23" spans="2:8" ht="21.6" customHeight="1" x14ac:dyDescent="0.45">
      <c r="B23" s="41"/>
      <c r="C23" s="18" t="s">
        <v>141</v>
      </c>
      <c r="D23" s="19">
        <f t="shared" si="0"/>
        <v>0</v>
      </c>
      <c r="E23" s="20">
        <v>10</v>
      </c>
      <c r="F23" s="19">
        <f t="shared" si="1"/>
        <v>8</v>
      </c>
      <c r="G23" s="23" t="s">
        <v>7</v>
      </c>
      <c r="H23" s="22" t="s">
        <v>471</v>
      </c>
    </row>
    <row r="24" spans="2:8" ht="21.6" customHeight="1" x14ac:dyDescent="0.45">
      <c r="B24" s="41"/>
      <c r="C24" s="18" t="s">
        <v>83</v>
      </c>
      <c r="D24" s="19">
        <f t="shared" si="0"/>
        <v>0</v>
      </c>
      <c r="E24" s="20">
        <v>20</v>
      </c>
      <c r="F24" s="19">
        <f t="shared" si="1"/>
        <v>16</v>
      </c>
      <c r="G24" s="23" t="s">
        <v>7</v>
      </c>
      <c r="H24" s="22" t="s">
        <v>364</v>
      </c>
    </row>
    <row r="25" spans="2:8" ht="21.6" customHeight="1" x14ac:dyDescent="0.45">
      <c r="B25" s="41"/>
      <c r="C25" s="18" t="s">
        <v>32</v>
      </c>
      <c r="D25" s="19">
        <f t="shared" si="0"/>
        <v>0</v>
      </c>
      <c r="E25" s="20">
        <v>100</v>
      </c>
      <c r="F25" s="19">
        <f t="shared" si="1"/>
        <v>80</v>
      </c>
      <c r="G25" s="23" t="s">
        <v>7</v>
      </c>
      <c r="H25" s="22" t="s">
        <v>472</v>
      </c>
    </row>
    <row r="26" spans="2:8" ht="21.6" customHeight="1" x14ac:dyDescent="0.45">
      <c r="B26" s="41"/>
      <c r="C26" s="18" t="s">
        <v>93</v>
      </c>
      <c r="D26" s="19">
        <f t="shared" si="0"/>
        <v>0</v>
      </c>
      <c r="E26" s="20">
        <v>0.4</v>
      </c>
      <c r="F26" s="19">
        <f t="shared" si="1"/>
        <v>0.32000000000000006</v>
      </c>
      <c r="G26" s="23" t="s">
        <v>7</v>
      </c>
      <c r="H26" s="22" t="s">
        <v>473</v>
      </c>
    </row>
    <row r="27" spans="2:8" ht="21.6" customHeight="1" x14ac:dyDescent="0.45">
      <c r="B27" s="41"/>
      <c r="C27" s="18" t="s">
        <v>29</v>
      </c>
      <c r="D27" s="19">
        <f t="shared" si="0"/>
        <v>0</v>
      </c>
      <c r="E27" s="20">
        <v>0.17</v>
      </c>
      <c r="F27" s="19">
        <f t="shared" si="1"/>
        <v>0.13600000000000001</v>
      </c>
      <c r="G27" s="23" t="s">
        <v>7</v>
      </c>
      <c r="H27" s="22" t="s">
        <v>474</v>
      </c>
    </row>
    <row r="28" spans="2:8" ht="21.6" customHeight="1" x14ac:dyDescent="0.45">
      <c r="B28" s="41"/>
      <c r="C28" s="18"/>
      <c r="D28" s="19">
        <f t="shared" si="0"/>
        <v>0</v>
      </c>
      <c r="E28" s="20"/>
      <c r="F28" s="19">
        <f t="shared" si="1"/>
        <v>0</v>
      </c>
      <c r="G28" s="23" t="s">
        <v>7</v>
      </c>
      <c r="H28" s="22" t="s">
        <v>475</v>
      </c>
    </row>
    <row r="29" spans="2:8" ht="21.6" customHeight="1" x14ac:dyDescent="0.45">
      <c r="B29" s="41"/>
      <c r="C29" s="13" t="s">
        <v>48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 t="s">
        <v>49</v>
      </c>
    </row>
    <row r="30" spans="2:8" ht="21.6" customHeight="1" thickBot="1" x14ac:dyDescent="0.5">
      <c r="B30" s="42"/>
      <c r="C30" s="24" t="s">
        <v>50</v>
      </c>
      <c r="D30" s="25">
        <f t="shared" si="0"/>
        <v>0</v>
      </c>
      <c r="E30" s="26">
        <v>20</v>
      </c>
      <c r="F30" s="25">
        <f t="shared" si="1"/>
        <v>16</v>
      </c>
      <c r="G30" s="27" t="s">
        <v>7</v>
      </c>
      <c r="H30" s="28" t="s">
        <v>51</v>
      </c>
    </row>
    <row r="31" spans="2:8" x14ac:dyDescent="0.45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0F3EB-5B5A-4BDA-8C4C-753E0131ED7B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429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265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266</v>
      </c>
    </row>
    <row r="9" spans="2:8" ht="21.6" customHeight="1" x14ac:dyDescent="0.45">
      <c r="B9" s="41"/>
      <c r="C9" s="18" t="s">
        <v>59</v>
      </c>
      <c r="D9" s="19">
        <f t="shared" si="0"/>
        <v>0</v>
      </c>
      <c r="E9" s="20">
        <v>40</v>
      </c>
      <c r="F9" s="19">
        <f t="shared" si="1"/>
        <v>32</v>
      </c>
      <c r="G9" s="23" t="s">
        <v>7</v>
      </c>
      <c r="H9" s="22" t="s">
        <v>60</v>
      </c>
    </row>
    <row r="10" spans="2:8" ht="21.6" customHeight="1" x14ac:dyDescent="0.45">
      <c r="B10" s="41"/>
      <c r="C10" s="18" t="s">
        <v>47</v>
      </c>
      <c r="D10" s="19">
        <f t="shared" si="0"/>
        <v>0</v>
      </c>
      <c r="E10" s="20">
        <v>1.2</v>
      </c>
      <c r="F10" s="19">
        <f t="shared" si="1"/>
        <v>0.96</v>
      </c>
      <c r="G10" s="23" t="s">
        <v>7</v>
      </c>
      <c r="H10" s="22" t="s">
        <v>267</v>
      </c>
    </row>
    <row r="11" spans="2:8" ht="21.6" customHeight="1" x14ac:dyDescent="0.45">
      <c r="B11" s="41"/>
      <c r="C11" s="18" t="s">
        <v>89</v>
      </c>
      <c r="D11" s="19">
        <f t="shared" si="0"/>
        <v>0</v>
      </c>
      <c r="E11" s="20">
        <v>0.5</v>
      </c>
      <c r="F11" s="19">
        <f t="shared" si="1"/>
        <v>0.4</v>
      </c>
      <c r="G11" s="23" t="s">
        <v>7</v>
      </c>
      <c r="H11" s="22" t="s">
        <v>268</v>
      </c>
    </row>
    <row r="12" spans="2:8" ht="21.6" customHeight="1" x14ac:dyDescent="0.45">
      <c r="B12" s="41"/>
      <c r="C12" s="18" t="s">
        <v>63</v>
      </c>
      <c r="D12" s="19">
        <f t="shared" si="0"/>
        <v>0</v>
      </c>
      <c r="E12" s="20">
        <v>0.4</v>
      </c>
      <c r="F12" s="19">
        <f t="shared" si="1"/>
        <v>0.32000000000000006</v>
      </c>
      <c r="G12" s="23" t="s">
        <v>7</v>
      </c>
      <c r="H12" s="22" t="s">
        <v>269</v>
      </c>
    </row>
    <row r="13" spans="2:8" ht="21.6" customHeight="1" thickBot="1" x14ac:dyDescent="0.5">
      <c r="B13" s="42"/>
      <c r="C13" s="24" t="s">
        <v>39</v>
      </c>
      <c r="D13" s="25">
        <f t="shared" si="0"/>
        <v>0</v>
      </c>
      <c r="E13" s="26">
        <v>1.2</v>
      </c>
      <c r="F13" s="25">
        <f t="shared" si="1"/>
        <v>0.96</v>
      </c>
      <c r="G13" s="27" t="s">
        <v>7</v>
      </c>
      <c r="H13" s="28"/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48D19-EF1E-46A5-B69B-7E97CC4597C5}">
  <sheetPr>
    <pageSetUpPr fitToPage="1"/>
  </sheetPr>
  <dimension ref="B1:H3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271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272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60</v>
      </c>
    </row>
    <row r="8" spans="2:8" ht="21.6" customHeight="1" x14ac:dyDescent="0.45">
      <c r="B8" s="41"/>
      <c r="C8" s="18" t="s">
        <v>71</v>
      </c>
      <c r="D8" s="19">
        <f t="shared" si="0"/>
        <v>0</v>
      </c>
      <c r="E8" s="20">
        <v>35</v>
      </c>
      <c r="F8" s="19">
        <f t="shared" si="1"/>
        <v>28</v>
      </c>
      <c r="G8" s="23" t="s">
        <v>7</v>
      </c>
      <c r="H8" s="22" t="s">
        <v>273</v>
      </c>
    </row>
    <row r="9" spans="2:8" ht="21.6" customHeight="1" x14ac:dyDescent="0.45">
      <c r="B9" s="41"/>
      <c r="C9" s="18" t="s">
        <v>15</v>
      </c>
      <c r="D9" s="19">
        <f t="shared" si="0"/>
        <v>0</v>
      </c>
      <c r="E9" s="20">
        <v>20</v>
      </c>
      <c r="F9" s="19">
        <f t="shared" si="1"/>
        <v>16</v>
      </c>
      <c r="G9" s="23" t="s">
        <v>7</v>
      </c>
      <c r="H9" s="22" t="s">
        <v>274</v>
      </c>
    </row>
    <row r="10" spans="2:8" ht="21.6" customHeight="1" x14ac:dyDescent="0.45">
      <c r="B10" s="41"/>
      <c r="C10" s="18" t="s">
        <v>275</v>
      </c>
      <c r="D10" s="19">
        <f t="shared" si="0"/>
        <v>0</v>
      </c>
      <c r="E10" s="20">
        <v>20</v>
      </c>
      <c r="F10" s="19">
        <f t="shared" si="1"/>
        <v>16</v>
      </c>
      <c r="G10" s="23" t="s">
        <v>7</v>
      </c>
      <c r="H10" s="22" t="s">
        <v>276</v>
      </c>
    </row>
    <row r="11" spans="2:8" ht="21.6" customHeight="1" x14ac:dyDescent="0.45">
      <c r="B11" s="41"/>
      <c r="C11" s="18" t="s">
        <v>17</v>
      </c>
      <c r="D11" s="19">
        <f t="shared" si="0"/>
        <v>0</v>
      </c>
      <c r="E11" s="20">
        <v>10</v>
      </c>
      <c r="F11" s="19">
        <f t="shared" si="1"/>
        <v>8</v>
      </c>
      <c r="G11" s="23" t="s">
        <v>7</v>
      </c>
      <c r="H11" s="22" t="s">
        <v>277</v>
      </c>
    </row>
    <row r="12" spans="2:8" ht="21.6" customHeight="1" x14ac:dyDescent="0.45">
      <c r="B12" s="41"/>
      <c r="C12" s="18" t="s">
        <v>19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278</v>
      </c>
    </row>
    <row r="13" spans="2:8" ht="21.6" customHeight="1" x14ac:dyDescent="0.45">
      <c r="B13" s="41"/>
      <c r="C13" s="18" t="s">
        <v>32</v>
      </c>
      <c r="D13" s="19">
        <f t="shared" si="0"/>
        <v>0</v>
      </c>
      <c r="E13" s="20">
        <v>60</v>
      </c>
      <c r="F13" s="19">
        <f t="shared" si="1"/>
        <v>48</v>
      </c>
      <c r="G13" s="23" t="s">
        <v>7</v>
      </c>
      <c r="H13" s="22" t="s">
        <v>279</v>
      </c>
    </row>
    <row r="14" spans="2:8" ht="21.6" customHeight="1" x14ac:dyDescent="0.45">
      <c r="B14" s="41"/>
      <c r="C14" s="18" t="s">
        <v>280</v>
      </c>
      <c r="D14" s="19">
        <f t="shared" si="0"/>
        <v>0</v>
      </c>
      <c r="E14" s="20">
        <v>7.5</v>
      </c>
      <c r="F14" s="19">
        <f t="shared" si="1"/>
        <v>6</v>
      </c>
      <c r="G14" s="23" t="s">
        <v>7</v>
      </c>
      <c r="H14" s="22" t="s">
        <v>281</v>
      </c>
    </row>
    <row r="15" spans="2:8" ht="21.6" customHeight="1" x14ac:dyDescent="0.45">
      <c r="B15" s="41"/>
      <c r="C15" s="18" t="s">
        <v>282</v>
      </c>
      <c r="D15" s="19">
        <f t="shared" si="0"/>
        <v>0</v>
      </c>
      <c r="E15" s="20">
        <v>1</v>
      </c>
      <c r="F15" s="19">
        <f t="shared" si="1"/>
        <v>0.8</v>
      </c>
      <c r="G15" s="23" t="s">
        <v>7</v>
      </c>
      <c r="H15" s="22" t="s">
        <v>283</v>
      </c>
    </row>
    <row r="16" spans="2:8" ht="21.6" customHeight="1" x14ac:dyDescent="0.45">
      <c r="B16" s="41"/>
      <c r="C16" s="18" t="s">
        <v>175</v>
      </c>
      <c r="D16" s="19">
        <f t="shared" si="0"/>
        <v>0</v>
      </c>
      <c r="E16" s="20">
        <v>0.5</v>
      </c>
      <c r="F16" s="19">
        <f t="shared" si="1"/>
        <v>0.4</v>
      </c>
      <c r="G16" s="23" t="s">
        <v>7</v>
      </c>
      <c r="H16" s="22" t="s">
        <v>284</v>
      </c>
    </row>
    <row r="17" spans="2:8" ht="21.6" customHeight="1" x14ac:dyDescent="0.45">
      <c r="B17" s="41"/>
      <c r="C17" s="18" t="s">
        <v>233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56</v>
      </c>
      <c r="H17" s="22" t="s">
        <v>285</v>
      </c>
    </row>
    <row r="18" spans="2:8" ht="21.6" customHeight="1" x14ac:dyDescent="0.45">
      <c r="B18" s="41"/>
      <c r="C18" s="18" t="s">
        <v>32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286</v>
      </c>
      <c r="H18" s="22" t="s">
        <v>287</v>
      </c>
    </row>
    <row r="19" spans="2:8" ht="21.6" customHeight="1" x14ac:dyDescent="0.45">
      <c r="B19" s="41"/>
      <c r="C19" s="18"/>
      <c r="D19" s="19">
        <f t="shared" si="0"/>
        <v>0</v>
      </c>
      <c r="E19" s="20"/>
      <c r="F19" s="19">
        <f t="shared" si="1"/>
        <v>0</v>
      </c>
      <c r="G19" s="23" t="s">
        <v>7</v>
      </c>
      <c r="H19" s="22" t="s">
        <v>288</v>
      </c>
    </row>
    <row r="20" spans="2:8" ht="21.6" customHeight="1" x14ac:dyDescent="0.45">
      <c r="B20" s="41"/>
      <c r="C20" s="13" t="s">
        <v>289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290</v>
      </c>
    </row>
    <row r="21" spans="2:8" ht="21.6" customHeight="1" x14ac:dyDescent="0.45">
      <c r="B21" s="41"/>
      <c r="C21" s="18" t="s">
        <v>35</v>
      </c>
      <c r="D21" s="19">
        <f t="shared" si="0"/>
        <v>0</v>
      </c>
      <c r="E21" s="20">
        <v>30</v>
      </c>
      <c r="F21" s="19">
        <f t="shared" si="1"/>
        <v>24</v>
      </c>
      <c r="G21" s="23" t="s">
        <v>7</v>
      </c>
      <c r="H21" s="22" t="s">
        <v>291</v>
      </c>
    </row>
    <row r="22" spans="2:8" ht="21.6" customHeight="1" x14ac:dyDescent="0.45">
      <c r="B22" s="41"/>
      <c r="C22" s="18" t="s">
        <v>17</v>
      </c>
      <c r="D22" s="19">
        <f t="shared" si="0"/>
        <v>0</v>
      </c>
      <c r="E22" s="20">
        <v>15</v>
      </c>
      <c r="F22" s="19">
        <f t="shared" si="1"/>
        <v>12</v>
      </c>
      <c r="G22" s="23" t="s">
        <v>7</v>
      </c>
      <c r="H22" s="22" t="s">
        <v>292</v>
      </c>
    </row>
    <row r="23" spans="2:8" ht="21.6" customHeight="1" x14ac:dyDescent="0.45">
      <c r="B23" s="41"/>
      <c r="C23" s="18" t="s">
        <v>89</v>
      </c>
      <c r="D23" s="19">
        <f t="shared" si="0"/>
        <v>0</v>
      </c>
      <c r="E23" s="20">
        <v>1</v>
      </c>
      <c r="F23" s="19">
        <f t="shared" si="1"/>
        <v>0.8</v>
      </c>
      <c r="G23" s="23" t="s">
        <v>7</v>
      </c>
      <c r="H23" s="22" t="s">
        <v>293</v>
      </c>
    </row>
    <row r="24" spans="2:8" ht="21.6" customHeight="1" x14ac:dyDescent="0.45">
      <c r="B24" s="41"/>
      <c r="C24" s="18" t="s">
        <v>93</v>
      </c>
      <c r="D24" s="19">
        <f t="shared" si="0"/>
        <v>0</v>
      </c>
      <c r="E24" s="20">
        <v>0.15</v>
      </c>
      <c r="F24" s="19">
        <f t="shared" si="1"/>
        <v>0.12</v>
      </c>
      <c r="G24" s="23" t="s">
        <v>7</v>
      </c>
      <c r="H24" s="22" t="s">
        <v>294</v>
      </c>
    </row>
    <row r="25" spans="2:8" ht="21.6" customHeight="1" x14ac:dyDescent="0.45">
      <c r="B25" s="41"/>
      <c r="C25" s="18" t="s">
        <v>39</v>
      </c>
      <c r="D25" s="19">
        <f t="shared" si="0"/>
        <v>0</v>
      </c>
      <c r="E25" s="20">
        <v>0.5</v>
      </c>
      <c r="F25" s="19">
        <f t="shared" si="1"/>
        <v>0.4</v>
      </c>
      <c r="G25" s="23" t="s">
        <v>7</v>
      </c>
      <c r="H25" s="22" t="s">
        <v>295</v>
      </c>
    </row>
    <row r="26" spans="2:8" ht="21.6" customHeight="1" x14ac:dyDescent="0.45">
      <c r="B26" s="41"/>
      <c r="C26" s="18" t="s">
        <v>296</v>
      </c>
      <c r="D26" s="19">
        <f t="shared" si="0"/>
        <v>0</v>
      </c>
      <c r="E26" s="20">
        <v>1</v>
      </c>
      <c r="F26" s="19">
        <f t="shared" si="1"/>
        <v>0.8</v>
      </c>
      <c r="G26" s="23" t="s">
        <v>7</v>
      </c>
      <c r="H26" s="22"/>
    </row>
    <row r="27" spans="2:8" ht="21.6" customHeight="1" x14ac:dyDescent="0.45">
      <c r="B27" s="41"/>
      <c r="C27" s="18" t="s">
        <v>47</v>
      </c>
      <c r="D27" s="19">
        <f t="shared" si="0"/>
        <v>0</v>
      </c>
      <c r="E27" s="20">
        <v>1</v>
      </c>
      <c r="F27" s="19">
        <f t="shared" si="1"/>
        <v>0.8</v>
      </c>
      <c r="G27" s="23" t="s">
        <v>7</v>
      </c>
      <c r="H27" s="22"/>
    </row>
    <row r="28" spans="2:8" ht="21.6" customHeight="1" x14ac:dyDescent="0.45">
      <c r="B28" s="41"/>
      <c r="C28" s="13" t="s">
        <v>297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298</v>
      </c>
    </row>
    <row r="29" spans="2:8" ht="21.6" customHeight="1" x14ac:dyDescent="0.45">
      <c r="B29" s="41"/>
      <c r="C29" s="18" t="s">
        <v>15</v>
      </c>
      <c r="D29" s="19">
        <f t="shared" si="0"/>
        <v>0</v>
      </c>
      <c r="E29" s="20">
        <v>15</v>
      </c>
      <c r="F29" s="19">
        <f t="shared" si="1"/>
        <v>12</v>
      </c>
      <c r="G29" s="23" t="s">
        <v>7</v>
      </c>
      <c r="H29" s="22" t="s">
        <v>105</v>
      </c>
    </row>
    <row r="30" spans="2:8" ht="21.6" customHeight="1" x14ac:dyDescent="0.45">
      <c r="B30" s="41"/>
      <c r="C30" s="18" t="s">
        <v>255</v>
      </c>
      <c r="D30" s="19">
        <f t="shared" si="0"/>
        <v>0</v>
      </c>
      <c r="E30" s="20">
        <v>5</v>
      </c>
      <c r="F30" s="19">
        <f t="shared" si="1"/>
        <v>4</v>
      </c>
      <c r="G30" s="23" t="s">
        <v>7</v>
      </c>
      <c r="H30" s="22" t="s">
        <v>299</v>
      </c>
    </row>
    <row r="31" spans="2:8" ht="21.6" customHeight="1" x14ac:dyDescent="0.45">
      <c r="B31" s="41"/>
      <c r="C31" s="18" t="s">
        <v>32</v>
      </c>
      <c r="D31" s="19">
        <f t="shared" si="0"/>
        <v>0</v>
      </c>
      <c r="E31" s="20">
        <v>100</v>
      </c>
      <c r="F31" s="19">
        <f t="shared" si="1"/>
        <v>80</v>
      </c>
      <c r="G31" s="23" t="s">
        <v>7</v>
      </c>
      <c r="H31" s="22" t="s">
        <v>300</v>
      </c>
    </row>
    <row r="32" spans="2:8" ht="21.6" customHeight="1" x14ac:dyDescent="0.45">
      <c r="B32" s="41"/>
      <c r="C32" s="18" t="s">
        <v>301</v>
      </c>
      <c r="D32" s="19">
        <f t="shared" si="0"/>
        <v>0</v>
      </c>
      <c r="E32" s="20">
        <v>0.5</v>
      </c>
      <c r="F32" s="19">
        <f t="shared" si="1"/>
        <v>0.4</v>
      </c>
      <c r="G32" s="21" t="s">
        <v>158</v>
      </c>
      <c r="H32" s="22" t="s">
        <v>302</v>
      </c>
    </row>
    <row r="33" spans="2:8" ht="21.6" customHeight="1" x14ac:dyDescent="0.45">
      <c r="B33" s="41"/>
      <c r="C33" s="18" t="s">
        <v>29</v>
      </c>
      <c r="D33" s="19">
        <f t="shared" si="0"/>
        <v>0</v>
      </c>
      <c r="E33" s="20">
        <v>0.2</v>
      </c>
      <c r="F33" s="19">
        <f t="shared" si="1"/>
        <v>0.16000000000000003</v>
      </c>
      <c r="G33" s="23" t="s">
        <v>7</v>
      </c>
      <c r="H33" s="22"/>
    </row>
    <row r="34" spans="2:8" ht="21.6" customHeight="1" x14ac:dyDescent="0.45">
      <c r="B34" s="41"/>
      <c r="C34" s="13" t="s">
        <v>303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37"/>
    </row>
    <row r="35" spans="2:8" ht="21.6" customHeight="1" thickBot="1" x14ac:dyDescent="0.5">
      <c r="B35" s="42"/>
      <c r="C35" s="24" t="s">
        <v>304</v>
      </c>
      <c r="D35" s="25">
        <f t="shared" si="0"/>
        <v>0</v>
      </c>
      <c r="E35" s="26">
        <v>25</v>
      </c>
      <c r="F35" s="25">
        <f t="shared" si="1"/>
        <v>20</v>
      </c>
      <c r="G35" s="27" t="s">
        <v>7</v>
      </c>
      <c r="H35" s="28"/>
    </row>
    <row r="36" spans="2:8" x14ac:dyDescent="0.45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1BD6F-501B-401A-9D98-80AAC4D8AB7F}">
  <sheetPr>
    <pageSetUpPr fitToPage="1"/>
  </sheetPr>
  <dimension ref="B1:H18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306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307</v>
      </c>
    </row>
    <row r="9" spans="2:8" ht="21.6" customHeight="1" x14ac:dyDescent="0.45">
      <c r="B9" s="41"/>
      <c r="C9" s="18" t="s">
        <v>201</v>
      </c>
      <c r="D9" s="19">
        <f t="shared" si="0"/>
        <v>0</v>
      </c>
      <c r="E9" s="20">
        <v>15</v>
      </c>
      <c r="F9" s="19">
        <f t="shared" si="1"/>
        <v>12</v>
      </c>
      <c r="G9" s="21" t="s">
        <v>11</v>
      </c>
      <c r="H9" s="22" t="s">
        <v>308</v>
      </c>
    </row>
    <row r="10" spans="2:8" ht="21.6" customHeight="1" x14ac:dyDescent="0.45">
      <c r="B10" s="41"/>
      <c r="C10" s="18" t="s">
        <v>309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56</v>
      </c>
      <c r="H10" s="38" t="s">
        <v>75</v>
      </c>
    </row>
    <row r="11" spans="2:8" ht="21.6" customHeight="1" x14ac:dyDescent="0.45">
      <c r="B11" s="41"/>
      <c r="C11" s="18" t="s">
        <v>19</v>
      </c>
      <c r="D11" s="19">
        <f t="shared" si="0"/>
        <v>0</v>
      </c>
      <c r="E11" s="20">
        <v>3.6</v>
      </c>
      <c r="F11" s="19">
        <f t="shared" si="1"/>
        <v>2.8800000000000003</v>
      </c>
      <c r="G11" s="23" t="s">
        <v>7</v>
      </c>
      <c r="H11" s="22" t="s">
        <v>310</v>
      </c>
    </row>
    <row r="12" spans="2:8" ht="21.6" customHeight="1" x14ac:dyDescent="0.45">
      <c r="B12" s="41"/>
      <c r="C12" s="18" t="s">
        <v>120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56</v>
      </c>
      <c r="H12" s="22" t="s">
        <v>311</v>
      </c>
    </row>
    <row r="13" spans="2:8" ht="21.6" customHeight="1" x14ac:dyDescent="0.45">
      <c r="B13" s="41"/>
      <c r="C13" s="18" t="s">
        <v>44</v>
      </c>
      <c r="D13" s="19">
        <f t="shared" si="0"/>
        <v>0</v>
      </c>
      <c r="E13" s="20">
        <v>0.4</v>
      </c>
      <c r="F13" s="19">
        <f t="shared" si="1"/>
        <v>0.32000000000000006</v>
      </c>
      <c r="G13" s="23" t="s">
        <v>7</v>
      </c>
      <c r="H13" s="22" t="s">
        <v>177</v>
      </c>
    </row>
    <row r="14" spans="2:8" ht="21.6" customHeight="1" x14ac:dyDescent="0.45">
      <c r="B14" s="41"/>
      <c r="C14" s="18"/>
      <c r="D14" s="19"/>
      <c r="E14" s="20"/>
      <c r="F14" s="19"/>
      <c r="G14" s="23" t="s">
        <v>7</v>
      </c>
      <c r="H14" s="22" t="s">
        <v>312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313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177</v>
      </c>
    </row>
    <row r="17" spans="2:8" ht="21.6" customHeight="1" thickBot="1" x14ac:dyDescent="0.5">
      <c r="B17" s="42"/>
      <c r="C17" s="24"/>
      <c r="D17" s="25"/>
      <c r="E17" s="26"/>
      <c r="F17" s="25"/>
      <c r="G17" s="27" t="s">
        <v>7</v>
      </c>
      <c r="H17" s="28" t="s">
        <v>314</v>
      </c>
    </row>
    <row r="18" spans="2:8" x14ac:dyDescent="0.45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7BA74-9DB6-4ACD-8934-F31CB01FE086}">
  <sheetPr>
    <pageSetUpPr fitToPage="1"/>
  </sheetPr>
  <dimension ref="B1:H3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316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317</v>
      </c>
    </row>
    <row r="7" spans="2:8" ht="21.6" customHeight="1" x14ac:dyDescent="0.45">
      <c r="B7" s="41"/>
      <c r="C7" s="18" t="s">
        <v>157</v>
      </c>
      <c r="D7" s="19">
        <f t="shared" si="0"/>
        <v>0</v>
      </c>
      <c r="E7" s="20">
        <v>50</v>
      </c>
      <c r="F7" s="19">
        <f t="shared" si="1"/>
        <v>40</v>
      </c>
      <c r="G7" s="21" t="s">
        <v>158</v>
      </c>
      <c r="H7" s="22" t="s">
        <v>318</v>
      </c>
    </row>
    <row r="8" spans="2:8" ht="21.6" customHeight="1" x14ac:dyDescent="0.45">
      <c r="B8" s="41"/>
      <c r="C8" s="18"/>
      <c r="D8" s="19">
        <f t="shared" si="0"/>
        <v>0</v>
      </c>
      <c r="E8" s="20"/>
      <c r="F8" s="19">
        <f t="shared" si="1"/>
        <v>0</v>
      </c>
      <c r="G8" s="23" t="s">
        <v>7</v>
      </c>
      <c r="H8" s="22" t="s">
        <v>319</v>
      </c>
    </row>
    <row r="9" spans="2:8" ht="21.6" customHeight="1" x14ac:dyDescent="0.45">
      <c r="B9" s="41"/>
      <c r="C9" s="13" t="s">
        <v>320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17" t="s">
        <v>321</v>
      </c>
    </row>
    <row r="10" spans="2:8" ht="21.6" customHeight="1" x14ac:dyDescent="0.45">
      <c r="B10" s="41"/>
      <c r="C10" s="18" t="s">
        <v>322</v>
      </c>
      <c r="D10" s="19">
        <f t="shared" si="0"/>
        <v>0</v>
      </c>
      <c r="E10" s="20">
        <v>30</v>
      </c>
      <c r="F10" s="19">
        <f t="shared" si="1"/>
        <v>24</v>
      </c>
      <c r="G10" s="23" t="s">
        <v>7</v>
      </c>
      <c r="H10" s="22" t="s">
        <v>323</v>
      </c>
    </row>
    <row r="11" spans="2:8" ht="21.6" customHeight="1" x14ac:dyDescent="0.45">
      <c r="B11" s="41"/>
      <c r="C11" s="18" t="s">
        <v>248</v>
      </c>
      <c r="D11" s="19">
        <f t="shared" si="0"/>
        <v>0</v>
      </c>
      <c r="E11" s="20">
        <v>25</v>
      </c>
      <c r="F11" s="19">
        <f t="shared" si="1"/>
        <v>20</v>
      </c>
      <c r="G11" s="23" t="s">
        <v>7</v>
      </c>
      <c r="H11" s="22" t="s">
        <v>160</v>
      </c>
    </row>
    <row r="12" spans="2:8" ht="21.6" customHeight="1" x14ac:dyDescent="0.45">
      <c r="B12" s="41"/>
      <c r="C12" s="18" t="s">
        <v>15</v>
      </c>
      <c r="D12" s="19">
        <f t="shared" si="0"/>
        <v>0</v>
      </c>
      <c r="E12" s="20">
        <v>10</v>
      </c>
      <c r="F12" s="19">
        <f t="shared" si="1"/>
        <v>8</v>
      </c>
      <c r="G12" s="23" t="s">
        <v>7</v>
      </c>
      <c r="H12" s="22" t="s">
        <v>324</v>
      </c>
    </row>
    <row r="13" spans="2:8" ht="21.6" customHeight="1" x14ac:dyDescent="0.45">
      <c r="B13" s="41"/>
      <c r="C13" s="18" t="s">
        <v>19</v>
      </c>
      <c r="D13" s="19">
        <f t="shared" si="0"/>
        <v>0</v>
      </c>
      <c r="E13" s="20">
        <v>1.2</v>
      </c>
      <c r="F13" s="19">
        <f t="shared" si="1"/>
        <v>0.96</v>
      </c>
      <c r="G13" s="23" t="s">
        <v>7</v>
      </c>
      <c r="H13" s="22" t="s">
        <v>325</v>
      </c>
    </row>
    <row r="14" spans="2:8" ht="21.6" customHeight="1" x14ac:dyDescent="0.45">
      <c r="B14" s="41"/>
      <c r="C14" s="18" t="s">
        <v>309</v>
      </c>
      <c r="D14" s="19">
        <f t="shared" si="0"/>
        <v>0</v>
      </c>
      <c r="E14" s="20">
        <v>2.5</v>
      </c>
      <c r="F14" s="19">
        <f t="shared" si="1"/>
        <v>2</v>
      </c>
      <c r="G14" s="21" t="s">
        <v>56</v>
      </c>
      <c r="H14" s="22" t="s">
        <v>326</v>
      </c>
    </row>
    <row r="15" spans="2:8" ht="21.6" customHeight="1" x14ac:dyDescent="0.45">
      <c r="B15" s="41"/>
      <c r="C15" s="18" t="s">
        <v>113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11</v>
      </c>
      <c r="H15" s="22" t="s">
        <v>327</v>
      </c>
    </row>
    <row r="16" spans="2:8" ht="21.6" customHeight="1" x14ac:dyDescent="0.45">
      <c r="B16" s="41"/>
      <c r="C16" s="18" t="s">
        <v>120</v>
      </c>
      <c r="D16" s="19">
        <f t="shared" si="0"/>
        <v>0</v>
      </c>
      <c r="E16" s="20">
        <v>24</v>
      </c>
      <c r="F16" s="19">
        <f t="shared" si="1"/>
        <v>19.200000000000003</v>
      </c>
      <c r="G16" s="21" t="s">
        <v>56</v>
      </c>
      <c r="H16" s="22" t="s">
        <v>328</v>
      </c>
    </row>
    <row r="17" spans="2:8" ht="21.6" customHeight="1" x14ac:dyDescent="0.45">
      <c r="B17" s="41"/>
      <c r="C17" s="18" t="s">
        <v>233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56</v>
      </c>
      <c r="H17" s="22" t="s">
        <v>329</v>
      </c>
    </row>
    <row r="18" spans="2:8" ht="21.6" customHeight="1" x14ac:dyDescent="0.45">
      <c r="B18" s="41"/>
      <c r="C18" s="18" t="s">
        <v>32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286</v>
      </c>
      <c r="H18" s="22" t="s">
        <v>330</v>
      </c>
    </row>
    <row r="19" spans="2:8" ht="21.6" customHeight="1" x14ac:dyDescent="0.45">
      <c r="B19" s="41"/>
      <c r="C19" s="18" t="s">
        <v>301</v>
      </c>
      <c r="D19" s="19">
        <f t="shared" si="0"/>
        <v>0</v>
      </c>
      <c r="E19" s="20">
        <v>0.16</v>
      </c>
      <c r="F19" s="19">
        <f t="shared" si="1"/>
        <v>0.128</v>
      </c>
      <c r="G19" s="21" t="s">
        <v>158</v>
      </c>
      <c r="H19" s="22" t="s">
        <v>331</v>
      </c>
    </row>
    <row r="20" spans="2:8" ht="21.6" customHeight="1" x14ac:dyDescent="0.45">
      <c r="B20" s="41"/>
      <c r="C20" s="18" t="s">
        <v>29</v>
      </c>
      <c r="D20" s="19">
        <f t="shared" si="0"/>
        <v>0</v>
      </c>
      <c r="E20" s="20">
        <v>0.15</v>
      </c>
      <c r="F20" s="19">
        <f t="shared" si="1"/>
        <v>0.12</v>
      </c>
      <c r="G20" s="23" t="s">
        <v>7</v>
      </c>
      <c r="H20" s="22"/>
    </row>
    <row r="21" spans="2:8" ht="21.6" customHeight="1" x14ac:dyDescent="0.45">
      <c r="B21" s="41"/>
      <c r="C21" s="18" t="s">
        <v>249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56</v>
      </c>
      <c r="H21" s="22"/>
    </row>
    <row r="22" spans="2:8" ht="21.6" customHeight="1" x14ac:dyDescent="0.45">
      <c r="B22" s="41"/>
      <c r="C22" s="13" t="s">
        <v>332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333</v>
      </c>
    </row>
    <row r="23" spans="2:8" ht="21.6" customHeight="1" x14ac:dyDescent="0.45">
      <c r="B23" s="41"/>
      <c r="C23" s="18" t="s">
        <v>182</v>
      </c>
      <c r="D23" s="19">
        <f t="shared" si="0"/>
        <v>0</v>
      </c>
      <c r="E23" s="20">
        <v>8</v>
      </c>
      <c r="F23" s="19">
        <f t="shared" si="1"/>
        <v>6.4</v>
      </c>
      <c r="G23" s="23" t="s">
        <v>7</v>
      </c>
      <c r="H23" s="22" t="s">
        <v>334</v>
      </c>
    </row>
    <row r="24" spans="2:8" ht="21.6" customHeight="1" x14ac:dyDescent="0.45">
      <c r="B24" s="41"/>
      <c r="C24" s="18" t="s">
        <v>35</v>
      </c>
      <c r="D24" s="19">
        <f t="shared" si="0"/>
        <v>0</v>
      </c>
      <c r="E24" s="20">
        <v>27</v>
      </c>
      <c r="F24" s="19">
        <f t="shared" si="1"/>
        <v>21.6</v>
      </c>
      <c r="G24" s="23" t="s">
        <v>7</v>
      </c>
      <c r="H24" s="22" t="s">
        <v>504</v>
      </c>
    </row>
    <row r="25" spans="2:8" ht="21.6" customHeight="1" x14ac:dyDescent="0.45">
      <c r="B25" s="41"/>
      <c r="C25" s="18" t="s">
        <v>85</v>
      </c>
      <c r="D25" s="19">
        <f t="shared" si="0"/>
        <v>0</v>
      </c>
      <c r="E25" s="20">
        <v>4</v>
      </c>
      <c r="F25" s="19">
        <f t="shared" si="1"/>
        <v>3.2</v>
      </c>
      <c r="G25" s="23" t="s">
        <v>7</v>
      </c>
      <c r="H25" s="22" t="s">
        <v>335</v>
      </c>
    </row>
    <row r="26" spans="2:8" ht="21.6" customHeight="1" x14ac:dyDescent="0.45">
      <c r="B26" s="41"/>
      <c r="C26" s="18" t="s">
        <v>39</v>
      </c>
      <c r="D26" s="19">
        <f t="shared" si="0"/>
        <v>0</v>
      </c>
      <c r="E26" s="20">
        <v>1.1200000000000001</v>
      </c>
      <c r="F26" s="19">
        <f t="shared" si="1"/>
        <v>0.89600000000000013</v>
      </c>
      <c r="G26" s="23" t="s">
        <v>7</v>
      </c>
      <c r="H26" s="22" t="s">
        <v>336</v>
      </c>
    </row>
    <row r="27" spans="2:8" ht="21.6" customHeight="1" x14ac:dyDescent="0.45">
      <c r="B27" s="41"/>
      <c r="C27" s="18" t="s">
        <v>42</v>
      </c>
      <c r="D27" s="19">
        <f t="shared" si="0"/>
        <v>0</v>
      </c>
      <c r="E27" s="20">
        <v>1.6</v>
      </c>
      <c r="F27" s="19">
        <f t="shared" si="1"/>
        <v>1.2800000000000002</v>
      </c>
      <c r="G27" s="23" t="s">
        <v>7</v>
      </c>
      <c r="H27" s="22" t="s">
        <v>337</v>
      </c>
    </row>
    <row r="28" spans="2:8" ht="21.6" customHeight="1" x14ac:dyDescent="0.45">
      <c r="B28" s="41"/>
      <c r="C28" s="18" t="s">
        <v>44</v>
      </c>
      <c r="D28" s="19">
        <f t="shared" si="0"/>
        <v>0</v>
      </c>
      <c r="E28" s="20">
        <v>0.56000000000000005</v>
      </c>
      <c r="F28" s="19">
        <f t="shared" si="1"/>
        <v>0.44800000000000006</v>
      </c>
      <c r="G28" s="23" t="s">
        <v>7</v>
      </c>
      <c r="H28" s="22"/>
    </row>
    <row r="29" spans="2:8" ht="21.6" customHeight="1" x14ac:dyDescent="0.45">
      <c r="B29" s="41"/>
      <c r="C29" s="13" t="s">
        <v>338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 t="s">
        <v>339</v>
      </c>
    </row>
    <row r="30" spans="2:8" ht="21.6" customHeight="1" x14ac:dyDescent="0.45">
      <c r="B30" s="41"/>
      <c r="C30" s="18" t="s">
        <v>17</v>
      </c>
      <c r="D30" s="19">
        <f t="shared" si="0"/>
        <v>0</v>
      </c>
      <c r="E30" s="20">
        <v>10</v>
      </c>
      <c r="F30" s="19">
        <f t="shared" si="1"/>
        <v>8</v>
      </c>
      <c r="G30" s="23" t="s">
        <v>7</v>
      </c>
      <c r="H30" s="22" t="s">
        <v>340</v>
      </c>
    </row>
    <row r="31" spans="2:8" ht="21.6" customHeight="1" x14ac:dyDescent="0.45">
      <c r="B31" s="41"/>
      <c r="C31" s="18" t="s">
        <v>214</v>
      </c>
      <c r="D31" s="19">
        <f t="shared" si="0"/>
        <v>0</v>
      </c>
      <c r="E31" s="20">
        <v>5</v>
      </c>
      <c r="F31" s="19">
        <f t="shared" si="1"/>
        <v>4</v>
      </c>
      <c r="G31" s="23" t="s">
        <v>7</v>
      </c>
      <c r="H31" s="22" t="s">
        <v>341</v>
      </c>
    </row>
    <row r="32" spans="2:8" ht="21.6" customHeight="1" x14ac:dyDescent="0.45">
      <c r="B32" s="41"/>
      <c r="C32" s="18" t="s">
        <v>32</v>
      </c>
      <c r="D32" s="19">
        <f t="shared" si="0"/>
        <v>0</v>
      </c>
      <c r="E32" s="20">
        <v>100</v>
      </c>
      <c r="F32" s="19">
        <f t="shared" si="1"/>
        <v>80</v>
      </c>
      <c r="G32" s="23" t="s">
        <v>7</v>
      </c>
      <c r="H32" s="22" t="s">
        <v>342</v>
      </c>
    </row>
    <row r="33" spans="2:8" ht="21.6" customHeight="1" x14ac:dyDescent="0.45">
      <c r="B33" s="41"/>
      <c r="C33" s="18" t="s">
        <v>301</v>
      </c>
      <c r="D33" s="19">
        <f t="shared" si="0"/>
        <v>0</v>
      </c>
      <c r="E33" s="20">
        <v>0.5</v>
      </c>
      <c r="F33" s="19">
        <f t="shared" si="1"/>
        <v>0.4</v>
      </c>
      <c r="G33" s="21" t="s">
        <v>158</v>
      </c>
      <c r="H33" s="22" t="s">
        <v>343</v>
      </c>
    </row>
    <row r="34" spans="2:8" ht="21.6" customHeight="1" x14ac:dyDescent="0.45">
      <c r="B34" s="41"/>
      <c r="C34" s="18" t="s">
        <v>29</v>
      </c>
      <c r="D34" s="19">
        <f t="shared" si="0"/>
        <v>0</v>
      </c>
      <c r="E34" s="20">
        <v>0.2</v>
      </c>
      <c r="F34" s="19">
        <f t="shared" si="1"/>
        <v>0.16000000000000003</v>
      </c>
      <c r="G34" s="23" t="s">
        <v>7</v>
      </c>
      <c r="H34" s="22"/>
    </row>
    <row r="35" spans="2:8" ht="21.6" customHeight="1" x14ac:dyDescent="0.45">
      <c r="B35" s="41"/>
      <c r="C35" s="13" t="s">
        <v>150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37"/>
    </row>
    <row r="36" spans="2:8" ht="21.6" customHeight="1" thickBot="1" x14ac:dyDescent="0.5">
      <c r="B36" s="42"/>
      <c r="C36" s="24" t="s">
        <v>151</v>
      </c>
      <c r="D36" s="25">
        <f t="shared" si="0"/>
        <v>0</v>
      </c>
      <c r="E36" s="26">
        <v>30</v>
      </c>
      <c r="F36" s="25">
        <f t="shared" si="1"/>
        <v>24</v>
      </c>
      <c r="G36" s="27" t="s">
        <v>7</v>
      </c>
      <c r="H36" s="28"/>
    </row>
    <row r="37" spans="2:8" x14ac:dyDescent="0.45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8F16D-638F-44D7-97B2-BFA2FF23C7A6}">
  <sheetPr>
    <pageSetUpPr fitToPage="1"/>
  </sheetPr>
  <dimension ref="B1:H22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345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346</v>
      </c>
    </row>
    <row r="9" spans="2:8" ht="21.6" customHeight="1" x14ac:dyDescent="0.45">
      <c r="B9" s="41"/>
      <c r="C9" s="18" t="s">
        <v>59</v>
      </c>
      <c r="D9" s="19">
        <f t="shared" si="0"/>
        <v>0</v>
      </c>
      <c r="E9" s="20">
        <v>38</v>
      </c>
      <c r="F9" s="19">
        <f t="shared" si="1"/>
        <v>30.400000000000002</v>
      </c>
      <c r="G9" s="23" t="s">
        <v>7</v>
      </c>
      <c r="H9" s="22" t="s">
        <v>347</v>
      </c>
    </row>
    <row r="10" spans="2:8" ht="21.6" customHeight="1" x14ac:dyDescent="0.45">
      <c r="B10" s="41"/>
      <c r="C10" s="18" t="s">
        <v>17</v>
      </c>
      <c r="D10" s="19">
        <f t="shared" si="0"/>
        <v>0</v>
      </c>
      <c r="E10" s="20">
        <v>10</v>
      </c>
      <c r="F10" s="19">
        <f t="shared" si="1"/>
        <v>8</v>
      </c>
      <c r="G10" s="23" t="s">
        <v>7</v>
      </c>
      <c r="H10" s="22" t="s">
        <v>348</v>
      </c>
    </row>
    <row r="11" spans="2:8" ht="21.6" customHeight="1" x14ac:dyDescent="0.45">
      <c r="B11" s="41"/>
      <c r="C11" s="18" t="s">
        <v>143</v>
      </c>
      <c r="D11" s="19">
        <f t="shared" si="0"/>
        <v>0</v>
      </c>
      <c r="E11" s="20">
        <v>3</v>
      </c>
      <c r="F11" s="19">
        <f t="shared" si="1"/>
        <v>2.4000000000000004</v>
      </c>
      <c r="G11" s="23" t="s">
        <v>7</v>
      </c>
      <c r="H11" s="22" t="s">
        <v>349</v>
      </c>
    </row>
    <row r="12" spans="2:8" ht="21.6" customHeight="1" x14ac:dyDescent="0.45">
      <c r="B12" s="41"/>
      <c r="C12" s="18" t="s">
        <v>47</v>
      </c>
      <c r="D12" s="19">
        <f t="shared" si="0"/>
        <v>0</v>
      </c>
      <c r="E12" s="20">
        <v>1.2</v>
      </c>
      <c r="F12" s="19">
        <f t="shared" si="1"/>
        <v>0.96</v>
      </c>
      <c r="G12" s="23" t="s">
        <v>7</v>
      </c>
      <c r="H12" s="38" t="s">
        <v>75</v>
      </c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7</v>
      </c>
      <c r="H13" s="22" t="s">
        <v>60</v>
      </c>
    </row>
    <row r="14" spans="2:8" ht="21.6" customHeight="1" x14ac:dyDescent="0.45">
      <c r="B14" s="41"/>
      <c r="C14" s="18" t="s">
        <v>39</v>
      </c>
      <c r="D14" s="19">
        <f t="shared" si="0"/>
        <v>0</v>
      </c>
      <c r="E14" s="20">
        <v>1</v>
      </c>
      <c r="F14" s="19">
        <f t="shared" si="1"/>
        <v>0.8</v>
      </c>
      <c r="G14" s="23" t="s">
        <v>7</v>
      </c>
      <c r="H14" s="22" t="s">
        <v>350</v>
      </c>
    </row>
    <row r="15" spans="2:8" ht="21.6" customHeight="1" x14ac:dyDescent="0.45">
      <c r="B15" s="41"/>
      <c r="C15" s="18" t="s">
        <v>89</v>
      </c>
      <c r="D15" s="19">
        <f t="shared" si="0"/>
        <v>0</v>
      </c>
      <c r="E15" s="20">
        <v>1</v>
      </c>
      <c r="F15" s="19">
        <f t="shared" si="1"/>
        <v>0.8</v>
      </c>
      <c r="G15" s="23" t="s">
        <v>7</v>
      </c>
      <c r="H15" s="22" t="s">
        <v>294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351</v>
      </c>
    </row>
    <row r="17" spans="2:8" ht="21.6" customHeight="1" x14ac:dyDescent="0.45">
      <c r="B17" s="41"/>
      <c r="C17" s="18"/>
      <c r="D17" s="19"/>
      <c r="E17" s="20"/>
      <c r="F17" s="19"/>
      <c r="G17" s="23" t="s">
        <v>7</v>
      </c>
      <c r="H17" s="22" t="s">
        <v>352</v>
      </c>
    </row>
    <row r="18" spans="2:8" ht="21.6" customHeight="1" x14ac:dyDescent="0.45">
      <c r="B18" s="41"/>
      <c r="C18" s="18"/>
      <c r="D18" s="19"/>
      <c r="E18" s="20"/>
      <c r="F18" s="19"/>
      <c r="G18" s="23" t="s">
        <v>7</v>
      </c>
      <c r="H18" s="22" t="s">
        <v>353</v>
      </c>
    </row>
    <row r="19" spans="2:8" ht="21.6" customHeight="1" x14ac:dyDescent="0.45">
      <c r="B19" s="41"/>
      <c r="C19" s="18"/>
      <c r="D19" s="19"/>
      <c r="E19" s="20"/>
      <c r="F19" s="19"/>
      <c r="G19" s="23" t="s">
        <v>7</v>
      </c>
      <c r="H19" s="22" t="s">
        <v>354</v>
      </c>
    </row>
    <row r="20" spans="2:8" ht="21.6" customHeight="1" x14ac:dyDescent="0.45">
      <c r="B20" s="41"/>
      <c r="C20" s="18"/>
      <c r="D20" s="19"/>
      <c r="E20" s="20"/>
      <c r="F20" s="19"/>
      <c r="G20" s="23" t="s">
        <v>7</v>
      </c>
      <c r="H20" s="22" t="s">
        <v>355</v>
      </c>
    </row>
    <row r="21" spans="2:8" ht="21.6" customHeight="1" thickBot="1" x14ac:dyDescent="0.5">
      <c r="B21" s="42"/>
      <c r="C21" s="24"/>
      <c r="D21" s="25"/>
      <c r="E21" s="26"/>
      <c r="F21" s="25"/>
      <c r="G21" s="27" t="s">
        <v>7</v>
      </c>
      <c r="H21" s="28" t="s">
        <v>356</v>
      </c>
    </row>
    <row r="22" spans="2:8" x14ac:dyDescent="0.45">
      <c r="B22" s="29"/>
      <c r="C22" s="29"/>
      <c r="D22" s="29"/>
      <c r="E22" s="29"/>
      <c r="F22" s="29"/>
      <c r="G22" s="29"/>
      <c r="H22" s="29"/>
    </row>
  </sheetData>
  <mergeCells count="1">
    <mergeCell ref="B5:B2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33D4C-1EC3-48CD-973F-578BE86DEDA9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358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483</v>
      </c>
    </row>
    <row r="9" spans="2:8" ht="21.6" customHeight="1" x14ac:dyDescent="0.45">
      <c r="B9" s="41"/>
      <c r="C9" s="18" t="s">
        <v>359</v>
      </c>
      <c r="D9" s="19">
        <f t="shared" si="0"/>
        <v>0</v>
      </c>
      <c r="E9" s="20">
        <v>45</v>
      </c>
      <c r="F9" s="19">
        <f t="shared" si="1"/>
        <v>36</v>
      </c>
      <c r="G9" s="23" t="s">
        <v>7</v>
      </c>
      <c r="H9" s="22" t="s">
        <v>360</v>
      </c>
    </row>
    <row r="10" spans="2:8" ht="21.6" customHeight="1" x14ac:dyDescent="0.45">
      <c r="B10" s="41"/>
      <c r="C10" s="18" t="s">
        <v>23</v>
      </c>
      <c r="D10" s="19">
        <f t="shared" si="0"/>
        <v>0</v>
      </c>
      <c r="E10" s="20">
        <v>30</v>
      </c>
      <c r="F10" s="19">
        <f t="shared" si="1"/>
        <v>24</v>
      </c>
      <c r="G10" s="23" t="s">
        <v>7</v>
      </c>
      <c r="H10" s="22" t="s">
        <v>116</v>
      </c>
    </row>
    <row r="11" spans="2:8" ht="21.6" customHeight="1" x14ac:dyDescent="0.45">
      <c r="B11" s="41"/>
      <c r="C11" s="18" t="s">
        <v>46</v>
      </c>
      <c r="D11" s="19">
        <f t="shared" si="0"/>
        <v>0</v>
      </c>
      <c r="E11" s="20">
        <v>0.2</v>
      </c>
      <c r="F11" s="19">
        <f t="shared" si="1"/>
        <v>0.16000000000000003</v>
      </c>
      <c r="G11" s="23" t="s">
        <v>7</v>
      </c>
      <c r="H11" s="22" t="s">
        <v>481</v>
      </c>
    </row>
    <row r="12" spans="2:8" ht="21.6" customHeight="1" x14ac:dyDescent="0.45">
      <c r="B12" s="41"/>
      <c r="C12" s="18" t="s">
        <v>44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482</v>
      </c>
    </row>
    <row r="13" spans="2:8" ht="21.6" customHeight="1" x14ac:dyDescent="0.45">
      <c r="B13" s="41"/>
      <c r="C13" s="18" t="s">
        <v>39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7</v>
      </c>
      <c r="H13" s="22"/>
    </row>
    <row r="14" spans="2:8" ht="21.6" customHeight="1" x14ac:dyDescent="0.45">
      <c r="B14" s="41"/>
      <c r="C14" s="18" t="s">
        <v>25</v>
      </c>
      <c r="D14" s="19">
        <f t="shared" si="0"/>
        <v>0</v>
      </c>
      <c r="E14" s="20">
        <v>2</v>
      </c>
      <c r="F14" s="19">
        <f t="shared" si="1"/>
        <v>1.6</v>
      </c>
      <c r="G14" s="23" t="s">
        <v>7</v>
      </c>
      <c r="H14" s="22"/>
    </row>
    <row r="15" spans="2:8" ht="21.6" customHeight="1" x14ac:dyDescent="0.45">
      <c r="B15" s="41"/>
      <c r="C15" s="18" t="s">
        <v>31</v>
      </c>
      <c r="D15" s="19">
        <f t="shared" si="0"/>
        <v>0</v>
      </c>
      <c r="E15" s="20">
        <v>0.5</v>
      </c>
      <c r="F15" s="19">
        <f t="shared" si="1"/>
        <v>0.4</v>
      </c>
      <c r="G15" s="23" t="s">
        <v>7</v>
      </c>
      <c r="H15" s="22"/>
    </row>
    <row r="16" spans="2:8" ht="21.6" customHeight="1" x14ac:dyDescent="0.45">
      <c r="B16" s="41"/>
      <c r="C16" s="18" t="s">
        <v>32</v>
      </c>
      <c r="D16" s="19">
        <f t="shared" si="0"/>
        <v>0</v>
      </c>
      <c r="E16" s="20">
        <v>1</v>
      </c>
      <c r="F16" s="19">
        <f t="shared" si="1"/>
        <v>0.8</v>
      </c>
      <c r="G16" s="23" t="s">
        <v>7</v>
      </c>
      <c r="H16" s="22"/>
    </row>
    <row r="17" spans="2:8" ht="21.6" customHeight="1" x14ac:dyDescent="0.45">
      <c r="B17" s="41"/>
      <c r="C17" s="13" t="s">
        <v>361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362</v>
      </c>
    </row>
    <row r="18" spans="2:8" ht="21.6" customHeight="1" x14ac:dyDescent="0.45">
      <c r="B18" s="41"/>
      <c r="C18" s="18" t="s">
        <v>363</v>
      </c>
      <c r="D18" s="19">
        <f t="shared" si="0"/>
        <v>0</v>
      </c>
      <c r="E18" s="20">
        <v>4</v>
      </c>
      <c r="F18" s="19">
        <f t="shared" si="1"/>
        <v>3.2</v>
      </c>
      <c r="G18" s="23" t="s">
        <v>7</v>
      </c>
      <c r="H18" s="22" t="s">
        <v>484</v>
      </c>
    </row>
    <row r="19" spans="2:8" ht="21.6" customHeight="1" x14ac:dyDescent="0.45">
      <c r="B19" s="41"/>
      <c r="C19" s="18" t="s">
        <v>191</v>
      </c>
      <c r="D19" s="19">
        <f t="shared" si="0"/>
        <v>0</v>
      </c>
      <c r="E19" s="20">
        <v>1</v>
      </c>
      <c r="F19" s="19">
        <f t="shared" si="1"/>
        <v>0.8</v>
      </c>
      <c r="G19" s="23" t="s">
        <v>7</v>
      </c>
      <c r="H19" s="22" t="s">
        <v>485</v>
      </c>
    </row>
    <row r="20" spans="2:8" ht="21.6" customHeight="1" x14ac:dyDescent="0.45">
      <c r="B20" s="41"/>
      <c r="C20" s="18" t="s">
        <v>17</v>
      </c>
      <c r="D20" s="19">
        <f t="shared" si="0"/>
        <v>0</v>
      </c>
      <c r="E20" s="20">
        <v>10</v>
      </c>
      <c r="F20" s="19">
        <f t="shared" si="1"/>
        <v>8</v>
      </c>
      <c r="G20" s="23" t="s">
        <v>7</v>
      </c>
      <c r="H20" s="22" t="s">
        <v>486</v>
      </c>
    </row>
    <row r="21" spans="2:8" ht="21.6" customHeight="1" x14ac:dyDescent="0.45">
      <c r="B21" s="41"/>
      <c r="C21" s="18" t="s">
        <v>255</v>
      </c>
      <c r="D21" s="19">
        <f t="shared" si="0"/>
        <v>0</v>
      </c>
      <c r="E21" s="20">
        <v>7</v>
      </c>
      <c r="F21" s="19">
        <f t="shared" si="1"/>
        <v>5.6000000000000005</v>
      </c>
      <c r="G21" s="23" t="s">
        <v>7</v>
      </c>
      <c r="H21" s="22" t="s">
        <v>487</v>
      </c>
    </row>
    <row r="22" spans="2:8" ht="21.6" customHeight="1" x14ac:dyDescent="0.45">
      <c r="B22" s="41"/>
      <c r="C22" s="18" t="s">
        <v>44</v>
      </c>
      <c r="D22" s="19">
        <f t="shared" si="0"/>
        <v>0</v>
      </c>
      <c r="E22" s="20">
        <v>0.8</v>
      </c>
      <c r="F22" s="19">
        <f t="shared" si="1"/>
        <v>0.64000000000000012</v>
      </c>
      <c r="G22" s="23" t="s">
        <v>7</v>
      </c>
      <c r="H22" s="22" t="s">
        <v>488</v>
      </c>
    </row>
    <row r="23" spans="2:8" ht="21.6" customHeight="1" x14ac:dyDescent="0.45">
      <c r="B23" s="41"/>
      <c r="C23" s="18" t="s">
        <v>89</v>
      </c>
      <c r="D23" s="19">
        <f t="shared" si="0"/>
        <v>0</v>
      </c>
      <c r="E23" s="20">
        <v>0.8</v>
      </c>
      <c r="F23" s="19">
        <f t="shared" si="1"/>
        <v>0.64000000000000012</v>
      </c>
      <c r="G23" s="23" t="s">
        <v>7</v>
      </c>
      <c r="H23" s="22" t="s">
        <v>489</v>
      </c>
    </row>
    <row r="24" spans="2:8" ht="21.6" customHeight="1" x14ac:dyDescent="0.45">
      <c r="B24" s="41"/>
      <c r="C24" s="18" t="s">
        <v>42</v>
      </c>
      <c r="D24" s="19">
        <f t="shared" si="0"/>
        <v>0</v>
      </c>
      <c r="E24" s="20">
        <v>1.6</v>
      </c>
      <c r="F24" s="19">
        <f t="shared" si="1"/>
        <v>1.2800000000000002</v>
      </c>
      <c r="G24" s="23" t="s">
        <v>7</v>
      </c>
      <c r="H24" s="22" t="s">
        <v>490</v>
      </c>
    </row>
    <row r="25" spans="2:8" ht="21.6" customHeight="1" x14ac:dyDescent="0.45">
      <c r="B25" s="41"/>
      <c r="C25" s="18" t="s">
        <v>39</v>
      </c>
      <c r="D25" s="19">
        <f t="shared" si="0"/>
        <v>0</v>
      </c>
      <c r="E25" s="20">
        <v>0.8</v>
      </c>
      <c r="F25" s="19">
        <f t="shared" si="1"/>
        <v>0.64000000000000012</v>
      </c>
      <c r="G25" s="23" t="s">
        <v>7</v>
      </c>
      <c r="H25" s="22" t="s">
        <v>491</v>
      </c>
    </row>
    <row r="26" spans="2:8" ht="21.6" customHeight="1" x14ac:dyDescent="0.45">
      <c r="B26" s="41"/>
      <c r="C26" s="18" t="s">
        <v>29</v>
      </c>
      <c r="D26" s="19">
        <f t="shared" si="0"/>
        <v>0</v>
      </c>
      <c r="E26" s="20">
        <v>0.2</v>
      </c>
      <c r="F26" s="19">
        <f t="shared" si="1"/>
        <v>0.16000000000000003</v>
      </c>
      <c r="G26" s="23" t="s">
        <v>7</v>
      </c>
      <c r="H26" s="22" t="s">
        <v>492</v>
      </c>
    </row>
    <row r="27" spans="2:8" ht="21.6" customHeight="1" x14ac:dyDescent="0.45">
      <c r="B27" s="41"/>
      <c r="C27" s="13" t="s">
        <v>365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17" t="s">
        <v>366</v>
      </c>
    </row>
    <row r="28" spans="2:8" ht="21.6" customHeight="1" x14ac:dyDescent="0.45">
      <c r="B28" s="41"/>
      <c r="C28" s="18" t="s">
        <v>248</v>
      </c>
      <c r="D28" s="19">
        <f t="shared" si="0"/>
        <v>0</v>
      </c>
      <c r="E28" s="20">
        <v>15</v>
      </c>
      <c r="F28" s="19">
        <f t="shared" si="1"/>
        <v>12</v>
      </c>
      <c r="G28" s="23" t="s">
        <v>7</v>
      </c>
      <c r="H28" s="22" t="s">
        <v>367</v>
      </c>
    </row>
    <row r="29" spans="2:8" ht="21.6" customHeight="1" x14ac:dyDescent="0.45">
      <c r="B29" s="41"/>
      <c r="C29" s="18" t="s">
        <v>368</v>
      </c>
      <c r="D29" s="19">
        <f t="shared" si="0"/>
        <v>0</v>
      </c>
      <c r="E29" s="20">
        <v>10</v>
      </c>
      <c r="F29" s="19">
        <f t="shared" si="1"/>
        <v>8</v>
      </c>
      <c r="G29" s="23" t="s">
        <v>7</v>
      </c>
      <c r="H29" s="22" t="s">
        <v>369</v>
      </c>
    </row>
    <row r="30" spans="2:8" ht="21.6" customHeight="1" x14ac:dyDescent="0.45">
      <c r="B30" s="41"/>
      <c r="C30" s="18" t="s">
        <v>23</v>
      </c>
      <c r="D30" s="19">
        <f t="shared" si="0"/>
        <v>0</v>
      </c>
      <c r="E30" s="20">
        <v>100</v>
      </c>
      <c r="F30" s="19">
        <f t="shared" si="1"/>
        <v>80</v>
      </c>
      <c r="G30" s="23" t="s">
        <v>7</v>
      </c>
      <c r="H30" s="22" t="s">
        <v>370</v>
      </c>
    </row>
    <row r="31" spans="2:8" ht="21.6" customHeight="1" x14ac:dyDescent="0.45">
      <c r="B31" s="41"/>
      <c r="C31" s="18" t="s">
        <v>27</v>
      </c>
      <c r="D31" s="19">
        <f t="shared" si="0"/>
        <v>0</v>
      </c>
      <c r="E31" s="20">
        <v>3</v>
      </c>
      <c r="F31" s="19">
        <f t="shared" si="1"/>
        <v>2.4000000000000004</v>
      </c>
      <c r="G31" s="23" t="s">
        <v>7</v>
      </c>
      <c r="H31" s="22" t="s">
        <v>371</v>
      </c>
    </row>
    <row r="32" spans="2:8" ht="21.6" customHeight="1" x14ac:dyDescent="0.45">
      <c r="B32" s="41"/>
      <c r="C32" s="18"/>
      <c r="D32" s="19">
        <f t="shared" si="0"/>
        <v>0</v>
      </c>
      <c r="E32" s="20"/>
      <c r="F32" s="19">
        <f t="shared" si="1"/>
        <v>0</v>
      </c>
      <c r="G32" s="23" t="s">
        <v>7</v>
      </c>
      <c r="H32" s="22" t="s">
        <v>107</v>
      </c>
    </row>
    <row r="33" spans="2:8" ht="21.6" customHeight="1" x14ac:dyDescent="0.45">
      <c r="B33" s="41"/>
      <c r="C33" s="13" t="s">
        <v>48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 t="s">
        <v>49</v>
      </c>
    </row>
    <row r="34" spans="2:8" ht="21.6" customHeight="1" thickBot="1" x14ac:dyDescent="0.5">
      <c r="B34" s="42"/>
      <c r="C34" s="24" t="s">
        <v>50</v>
      </c>
      <c r="D34" s="25">
        <f t="shared" si="0"/>
        <v>0</v>
      </c>
      <c r="E34" s="26">
        <v>20</v>
      </c>
      <c r="F34" s="25">
        <f t="shared" si="1"/>
        <v>16</v>
      </c>
      <c r="G34" s="27" t="s">
        <v>7</v>
      </c>
      <c r="H34" s="28" t="s">
        <v>51</v>
      </c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1F648-DA7B-45F5-8A60-05215A40255D}">
  <sheetPr>
    <pageSetUpPr fitToPage="1"/>
  </sheetPr>
  <dimension ref="B1:H2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373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374</v>
      </c>
    </row>
    <row r="9" spans="2:8" ht="21.6" customHeight="1" x14ac:dyDescent="0.45">
      <c r="B9" s="41"/>
      <c r="C9" s="18" t="s">
        <v>275</v>
      </c>
      <c r="D9" s="19">
        <f t="shared" si="0"/>
        <v>0</v>
      </c>
      <c r="E9" s="20">
        <v>50</v>
      </c>
      <c r="F9" s="19">
        <f t="shared" si="1"/>
        <v>40</v>
      </c>
      <c r="G9" s="23" t="s">
        <v>7</v>
      </c>
      <c r="H9" s="22" t="s">
        <v>375</v>
      </c>
    </row>
    <row r="10" spans="2:8" ht="21.6" customHeight="1" x14ac:dyDescent="0.45">
      <c r="B10" s="41"/>
      <c r="C10" s="18" t="s">
        <v>19</v>
      </c>
      <c r="D10" s="19">
        <f t="shared" si="0"/>
        <v>0</v>
      </c>
      <c r="E10" s="20">
        <v>4</v>
      </c>
      <c r="F10" s="19">
        <f t="shared" si="1"/>
        <v>3.2</v>
      </c>
      <c r="G10" s="23" t="s">
        <v>7</v>
      </c>
      <c r="H10" s="22" t="s">
        <v>376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10</v>
      </c>
      <c r="F11" s="19">
        <f t="shared" si="1"/>
        <v>8</v>
      </c>
      <c r="G11" s="23" t="s">
        <v>7</v>
      </c>
      <c r="H11" s="22" t="s">
        <v>377</v>
      </c>
    </row>
    <row r="12" spans="2:8" ht="21.6" customHeight="1" x14ac:dyDescent="0.45">
      <c r="B12" s="41"/>
      <c r="C12" s="18" t="s">
        <v>233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56</v>
      </c>
      <c r="H12" s="22" t="s">
        <v>378</v>
      </c>
    </row>
    <row r="13" spans="2:8" ht="21.6" customHeight="1" x14ac:dyDescent="0.45">
      <c r="B13" s="41"/>
      <c r="C13" s="18" t="s">
        <v>249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56</v>
      </c>
      <c r="H13" s="38" t="s">
        <v>75</v>
      </c>
    </row>
    <row r="14" spans="2:8" ht="21.6" customHeight="1" x14ac:dyDescent="0.45">
      <c r="B14" s="41"/>
      <c r="C14" s="18" t="s">
        <v>29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3" t="s">
        <v>7</v>
      </c>
      <c r="H14" s="22" t="s">
        <v>379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380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381</v>
      </c>
    </row>
    <row r="17" spans="2:8" ht="21.6" customHeight="1" x14ac:dyDescent="0.45">
      <c r="B17" s="41"/>
      <c r="C17" s="18"/>
      <c r="D17" s="19"/>
      <c r="E17" s="20"/>
      <c r="F17" s="19"/>
      <c r="G17" s="23" t="s">
        <v>7</v>
      </c>
      <c r="H17" s="22" t="s">
        <v>382</v>
      </c>
    </row>
    <row r="18" spans="2:8" ht="21.6" customHeight="1" x14ac:dyDescent="0.45">
      <c r="B18" s="41"/>
      <c r="C18" s="18"/>
      <c r="D18" s="19"/>
      <c r="E18" s="20"/>
      <c r="F18" s="19"/>
      <c r="G18" s="23" t="s">
        <v>7</v>
      </c>
      <c r="H18" s="22" t="s">
        <v>383</v>
      </c>
    </row>
    <row r="19" spans="2:8" ht="21.6" customHeight="1" thickBot="1" x14ac:dyDescent="0.5">
      <c r="B19" s="42"/>
      <c r="C19" s="24"/>
      <c r="D19" s="25"/>
      <c r="E19" s="26"/>
      <c r="F19" s="25"/>
      <c r="G19" s="27" t="s">
        <v>7</v>
      </c>
      <c r="H19" s="28" t="s">
        <v>384</v>
      </c>
    </row>
    <row r="20" spans="2:8" x14ac:dyDescent="0.45">
      <c r="B20" s="29"/>
      <c r="C20" s="29"/>
      <c r="D20" s="29"/>
      <c r="E20" s="29"/>
      <c r="F20" s="29"/>
      <c r="G20" s="29"/>
      <c r="H20" s="29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745E8-4941-458D-AA15-DCC60F3C485A}">
  <sheetPr>
    <pageSetUpPr fitToPage="1"/>
  </sheetPr>
  <dimension ref="B1:H3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436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50</v>
      </c>
      <c r="F7" s="19">
        <f t="shared" si="1"/>
        <v>40</v>
      </c>
      <c r="G7" s="23" t="s">
        <v>7</v>
      </c>
      <c r="H7" s="22"/>
    </row>
    <row r="8" spans="2:8" ht="21.6" customHeight="1" x14ac:dyDescent="0.45">
      <c r="B8" s="41"/>
      <c r="C8" s="13" t="s">
        <v>386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387</v>
      </c>
    </row>
    <row r="9" spans="2:8" ht="21.6" customHeight="1" x14ac:dyDescent="0.45">
      <c r="B9" s="41"/>
      <c r="C9" s="18" t="s">
        <v>246</v>
      </c>
      <c r="D9" s="19">
        <f t="shared" si="0"/>
        <v>0</v>
      </c>
      <c r="E9" s="20">
        <v>45</v>
      </c>
      <c r="F9" s="19">
        <f t="shared" si="1"/>
        <v>36</v>
      </c>
      <c r="G9" s="23" t="s">
        <v>7</v>
      </c>
      <c r="H9" s="22" t="s">
        <v>388</v>
      </c>
    </row>
    <row r="10" spans="2:8" ht="21.6" customHeight="1" x14ac:dyDescent="0.45">
      <c r="B10" s="41"/>
      <c r="C10" s="18" t="s">
        <v>39</v>
      </c>
      <c r="D10" s="19">
        <f t="shared" si="0"/>
        <v>0</v>
      </c>
      <c r="E10" s="20">
        <v>1.7</v>
      </c>
      <c r="F10" s="19">
        <f t="shared" si="1"/>
        <v>1.36</v>
      </c>
      <c r="G10" s="23" t="s">
        <v>7</v>
      </c>
      <c r="H10" s="22" t="s">
        <v>389</v>
      </c>
    </row>
    <row r="11" spans="2:8" ht="21.6" customHeight="1" x14ac:dyDescent="0.45">
      <c r="B11" s="41"/>
      <c r="C11" s="18" t="s">
        <v>390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3" t="s">
        <v>7</v>
      </c>
      <c r="H11" s="22" t="s">
        <v>391</v>
      </c>
    </row>
    <row r="12" spans="2:8" ht="21.6" customHeight="1" x14ac:dyDescent="0.45">
      <c r="B12" s="41"/>
      <c r="C12" s="18" t="s">
        <v>46</v>
      </c>
      <c r="D12" s="19">
        <f t="shared" si="0"/>
        <v>0</v>
      </c>
      <c r="E12" s="20">
        <v>0.2</v>
      </c>
      <c r="F12" s="19">
        <f t="shared" si="1"/>
        <v>0.16000000000000003</v>
      </c>
      <c r="G12" s="23" t="s">
        <v>7</v>
      </c>
      <c r="H12" s="22"/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5.6</v>
      </c>
      <c r="F13" s="19">
        <f t="shared" si="1"/>
        <v>4.4799999999999995</v>
      </c>
      <c r="G13" s="23" t="s">
        <v>7</v>
      </c>
      <c r="H13" s="22"/>
    </row>
    <row r="14" spans="2:8" ht="21.6" customHeight="1" x14ac:dyDescent="0.45">
      <c r="B14" s="41"/>
      <c r="C14" s="18" t="s">
        <v>19</v>
      </c>
      <c r="D14" s="19">
        <f t="shared" si="0"/>
        <v>0</v>
      </c>
      <c r="E14" s="20">
        <v>6</v>
      </c>
      <c r="F14" s="19">
        <f t="shared" si="1"/>
        <v>4.8000000000000007</v>
      </c>
      <c r="G14" s="23" t="s">
        <v>7</v>
      </c>
      <c r="H14" s="22"/>
    </row>
    <row r="15" spans="2:8" ht="21.6" customHeight="1" x14ac:dyDescent="0.45">
      <c r="B15" s="41"/>
      <c r="C15" s="13" t="s">
        <v>392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17" t="s">
        <v>393</v>
      </c>
    </row>
    <row r="16" spans="2:8" ht="21.6" customHeight="1" x14ac:dyDescent="0.45">
      <c r="B16" s="41"/>
      <c r="C16" s="18" t="s">
        <v>17</v>
      </c>
      <c r="D16" s="19">
        <f t="shared" si="0"/>
        <v>0</v>
      </c>
      <c r="E16" s="20">
        <v>15</v>
      </c>
      <c r="F16" s="19">
        <f t="shared" si="1"/>
        <v>12</v>
      </c>
      <c r="G16" s="23" t="s">
        <v>7</v>
      </c>
      <c r="H16" s="22" t="s">
        <v>394</v>
      </c>
    </row>
    <row r="17" spans="2:8" ht="21.6" customHeight="1" x14ac:dyDescent="0.45">
      <c r="B17" s="41"/>
      <c r="C17" s="18" t="s">
        <v>275</v>
      </c>
      <c r="D17" s="19">
        <f t="shared" si="0"/>
        <v>0</v>
      </c>
      <c r="E17" s="20">
        <v>25</v>
      </c>
      <c r="F17" s="19">
        <f t="shared" si="1"/>
        <v>20</v>
      </c>
      <c r="G17" s="23" t="s">
        <v>7</v>
      </c>
      <c r="H17" s="22" t="s">
        <v>276</v>
      </c>
    </row>
    <row r="18" spans="2:8" ht="21.6" customHeight="1" x14ac:dyDescent="0.45">
      <c r="B18" s="41"/>
      <c r="C18" s="18" t="s">
        <v>214</v>
      </c>
      <c r="D18" s="19">
        <f t="shared" si="0"/>
        <v>0</v>
      </c>
      <c r="E18" s="20">
        <v>3</v>
      </c>
      <c r="F18" s="19">
        <f t="shared" si="1"/>
        <v>2.4000000000000004</v>
      </c>
      <c r="G18" s="23" t="s">
        <v>7</v>
      </c>
      <c r="H18" s="22" t="s">
        <v>208</v>
      </c>
    </row>
    <row r="19" spans="2:8" ht="21.6" customHeight="1" x14ac:dyDescent="0.45">
      <c r="B19" s="41"/>
      <c r="C19" s="18" t="s">
        <v>19</v>
      </c>
      <c r="D19" s="19">
        <f t="shared" si="0"/>
        <v>0</v>
      </c>
      <c r="E19" s="20">
        <v>0.5</v>
      </c>
      <c r="F19" s="19">
        <f t="shared" si="1"/>
        <v>0.4</v>
      </c>
      <c r="G19" s="23" t="s">
        <v>7</v>
      </c>
      <c r="H19" s="22" t="s">
        <v>395</v>
      </c>
    </row>
    <row r="20" spans="2:8" ht="21.6" customHeight="1" x14ac:dyDescent="0.45">
      <c r="B20" s="41"/>
      <c r="C20" s="18" t="s">
        <v>23</v>
      </c>
      <c r="D20" s="19">
        <f t="shared" si="0"/>
        <v>0</v>
      </c>
      <c r="E20" s="20">
        <v>30</v>
      </c>
      <c r="F20" s="19">
        <f t="shared" si="1"/>
        <v>24</v>
      </c>
      <c r="G20" s="23" t="s">
        <v>7</v>
      </c>
      <c r="H20" s="22" t="s">
        <v>396</v>
      </c>
    </row>
    <row r="21" spans="2:8" ht="21.6" customHeight="1" x14ac:dyDescent="0.45">
      <c r="B21" s="41"/>
      <c r="C21" s="18" t="s">
        <v>44</v>
      </c>
      <c r="D21" s="19">
        <f t="shared" si="0"/>
        <v>0</v>
      </c>
      <c r="E21" s="20">
        <v>0.8</v>
      </c>
      <c r="F21" s="19">
        <f t="shared" si="1"/>
        <v>0.64000000000000012</v>
      </c>
      <c r="G21" s="23" t="s">
        <v>7</v>
      </c>
      <c r="H21" s="22" t="s">
        <v>397</v>
      </c>
    </row>
    <row r="22" spans="2:8" ht="21.6" customHeight="1" x14ac:dyDescent="0.45">
      <c r="B22" s="41"/>
      <c r="C22" s="18" t="s">
        <v>39</v>
      </c>
      <c r="D22" s="19">
        <f t="shared" si="0"/>
        <v>0</v>
      </c>
      <c r="E22" s="20">
        <v>1</v>
      </c>
      <c r="F22" s="19">
        <f t="shared" si="1"/>
        <v>0.8</v>
      </c>
      <c r="G22" s="23" t="s">
        <v>7</v>
      </c>
      <c r="H22" s="22"/>
    </row>
    <row r="23" spans="2:8" ht="21.6" customHeight="1" x14ac:dyDescent="0.45">
      <c r="B23" s="41"/>
      <c r="C23" s="18" t="s">
        <v>29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3" t="s">
        <v>7</v>
      </c>
      <c r="H23" s="22"/>
    </row>
    <row r="24" spans="2:8" ht="21.6" customHeight="1" x14ac:dyDescent="0.45">
      <c r="B24" s="41"/>
      <c r="C24" s="13" t="s">
        <v>398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17" t="s">
        <v>399</v>
      </c>
    </row>
    <row r="25" spans="2:8" ht="21.6" customHeight="1" x14ac:dyDescent="0.45">
      <c r="B25" s="41"/>
      <c r="C25" s="18" t="s">
        <v>207</v>
      </c>
      <c r="D25" s="19">
        <f t="shared" si="0"/>
        <v>0</v>
      </c>
      <c r="E25" s="20">
        <v>3</v>
      </c>
      <c r="F25" s="19">
        <f t="shared" si="1"/>
        <v>2.4000000000000004</v>
      </c>
      <c r="G25" s="23" t="s">
        <v>7</v>
      </c>
      <c r="H25" s="22" t="s">
        <v>400</v>
      </c>
    </row>
    <row r="26" spans="2:8" ht="21.6" customHeight="1" x14ac:dyDescent="0.45">
      <c r="B26" s="41"/>
      <c r="C26" s="18" t="s">
        <v>35</v>
      </c>
      <c r="D26" s="19">
        <f t="shared" si="0"/>
        <v>0</v>
      </c>
      <c r="E26" s="20">
        <v>15</v>
      </c>
      <c r="F26" s="19">
        <f t="shared" si="1"/>
        <v>12</v>
      </c>
      <c r="G26" s="23" t="s">
        <v>7</v>
      </c>
      <c r="H26" s="22" t="s">
        <v>401</v>
      </c>
    </row>
    <row r="27" spans="2:8" ht="21.6" customHeight="1" x14ac:dyDescent="0.45">
      <c r="B27" s="41"/>
      <c r="C27" s="18" t="s">
        <v>23</v>
      </c>
      <c r="D27" s="19">
        <f t="shared" si="0"/>
        <v>0</v>
      </c>
      <c r="E27" s="20">
        <v>100</v>
      </c>
      <c r="F27" s="19">
        <f t="shared" si="1"/>
        <v>80</v>
      </c>
      <c r="G27" s="23" t="s">
        <v>7</v>
      </c>
      <c r="H27" s="22" t="s">
        <v>247</v>
      </c>
    </row>
    <row r="28" spans="2:8" ht="21.6" customHeight="1" x14ac:dyDescent="0.45">
      <c r="B28" s="41"/>
      <c r="C28" s="18" t="s">
        <v>27</v>
      </c>
      <c r="D28" s="19">
        <f t="shared" si="0"/>
        <v>0</v>
      </c>
      <c r="E28" s="20">
        <v>3</v>
      </c>
      <c r="F28" s="19">
        <f t="shared" si="1"/>
        <v>2.4000000000000004</v>
      </c>
      <c r="G28" s="23" t="s">
        <v>7</v>
      </c>
      <c r="H28" s="22" t="s">
        <v>107</v>
      </c>
    </row>
    <row r="29" spans="2:8" ht="21.6" customHeight="1" x14ac:dyDescent="0.45">
      <c r="B29" s="41"/>
      <c r="C29" s="13" t="s">
        <v>402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37"/>
    </row>
    <row r="30" spans="2:8" ht="21.6" customHeight="1" thickBot="1" x14ac:dyDescent="0.5">
      <c r="B30" s="42"/>
      <c r="C30" s="24" t="s">
        <v>403</v>
      </c>
      <c r="D30" s="25">
        <f t="shared" si="0"/>
        <v>0</v>
      </c>
      <c r="E30" s="26">
        <v>70</v>
      </c>
      <c r="F30" s="25">
        <f t="shared" si="1"/>
        <v>56</v>
      </c>
      <c r="G30" s="39" t="s">
        <v>56</v>
      </c>
      <c r="H30" s="28"/>
    </row>
    <row r="31" spans="2:8" x14ac:dyDescent="0.45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11199-6B0E-4224-B573-202901F76B50}">
  <sheetPr>
    <pageSetUpPr fitToPage="1"/>
  </sheetPr>
  <dimension ref="B1:H1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405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406</v>
      </c>
    </row>
    <row r="9" spans="2:8" ht="21.6" customHeight="1" x14ac:dyDescent="0.45">
      <c r="B9" s="41"/>
      <c r="C9" s="18" t="s">
        <v>17</v>
      </c>
      <c r="D9" s="19">
        <f t="shared" si="0"/>
        <v>0</v>
      </c>
      <c r="E9" s="20">
        <v>13</v>
      </c>
      <c r="F9" s="19">
        <f t="shared" si="1"/>
        <v>10.4</v>
      </c>
      <c r="G9" s="23" t="s">
        <v>7</v>
      </c>
      <c r="H9" s="22" t="s">
        <v>407</v>
      </c>
    </row>
    <row r="10" spans="2:8" ht="21.6" customHeight="1" x14ac:dyDescent="0.45">
      <c r="B10" s="41"/>
      <c r="C10" s="18" t="s">
        <v>120</v>
      </c>
      <c r="D10" s="19">
        <f t="shared" si="0"/>
        <v>0</v>
      </c>
      <c r="E10" s="20">
        <v>14</v>
      </c>
      <c r="F10" s="19">
        <f t="shared" si="1"/>
        <v>11.200000000000001</v>
      </c>
      <c r="G10" s="21" t="s">
        <v>56</v>
      </c>
      <c r="H10" s="22" t="s">
        <v>408</v>
      </c>
    </row>
    <row r="11" spans="2:8" ht="21.6" customHeight="1" x14ac:dyDescent="0.45">
      <c r="B11" s="41"/>
      <c r="C11" s="18" t="s">
        <v>113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11</v>
      </c>
      <c r="H11" s="22" t="s">
        <v>409</v>
      </c>
    </row>
    <row r="12" spans="2:8" ht="21.6" customHeight="1" x14ac:dyDescent="0.45">
      <c r="B12" s="41"/>
      <c r="C12" s="18" t="s">
        <v>115</v>
      </c>
      <c r="D12" s="19">
        <f t="shared" si="0"/>
        <v>0</v>
      </c>
      <c r="E12" s="20">
        <v>1</v>
      </c>
      <c r="F12" s="19">
        <f t="shared" si="1"/>
        <v>0.8</v>
      </c>
      <c r="G12" s="23" t="s">
        <v>7</v>
      </c>
      <c r="H12" s="22" t="s">
        <v>410</v>
      </c>
    </row>
    <row r="13" spans="2:8" ht="21.6" customHeight="1" x14ac:dyDescent="0.45">
      <c r="B13" s="41"/>
      <c r="C13" s="18" t="s">
        <v>44</v>
      </c>
      <c r="D13" s="19">
        <f t="shared" si="0"/>
        <v>0</v>
      </c>
      <c r="E13" s="20">
        <v>7</v>
      </c>
      <c r="F13" s="19">
        <f t="shared" si="1"/>
        <v>5.6000000000000005</v>
      </c>
      <c r="G13" s="23" t="s">
        <v>7</v>
      </c>
      <c r="H13" s="22" t="s">
        <v>411</v>
      </c>
    </row>
    <row r="14" spans="2:8" ht="21.6" customHeight="1" x14ac:dyDescent="0.45">
      <c r="B14" s="41"/>
      <c r="C14" s="18" t="s">
        <v>19</v>
      </c>
      <c r="D14" s="19">
        <f t="shared" si="0"/>
        <v>0</v>
      </c>
      <c r="E14" s="20">
        <v>6</v>
      </c>
      <c r="F14" s="19">
        <f t="shared" si="1"/>
        <v>4.8000000000000007</v>
      </c>
      <c r="G14" s="23" t="s">
        <v>7</v>
      </c>
      <c r="H14" s="22" t="s">
        <v>412</v>
      </c>
    </row>
    <row r="15" spans="2:8" ht="21.6" customHeight="1" x14ac:dyDescent="0.45">
      <c r="B15" s="41"/>
      <c r="C15" s="18"/>
      <c r="D15" s="19"/>
      <c r="E15" s="20"/>
      <c r="F15" s="19"/>
      <c r="G15" s="23" t="s">
        <v>7</v>
      </c>
      <c r="H15" s="22" t="s">
        <v>413</v>
      </c>
    </row>
    <row r="16" spans="2:8" ht="21.6" customHeight="1" x14ac:dyDescent="0.45">
      <c r="B16" s="41"/>
      <c r="C16" s="18"/>
      <c r="D16" s="19"/>
      <c r="E16" s="20"/>
      <c r="F16" s="19"/>
      <c r="G16" s="23" t="s">
        <v>7</v>
      </c>
      <c r="H16" s="22" t="s">
        <v>414</v>
      </c>
    </row>
    <row r="17" spans="2:8" ht="21.6" customHeight="1" x14ac:dyDescent="0.45">
      <c r="B17" s="41"/>
      <c r="C17" s="18"/>
      <c r="D17" s="19"/>
      <c r="E17" s="20"/>
      <c r="F17" s="19"/>
      <c r="G17" s="23" t="s">
        <v>7</v>
      </c>
      <c r="H17" s="22" t="s">
        <v>415</v>
      </c>
    </row>
    <row r="18" spans="2:8" ht="21.6" customHeight="1" thickBot="1" x14ac:dyDescent="0.5">
      <c r="B18" s="42"/>
      <c r="C18" s="24"/>
      <c r="D18" s="25"/>
      <c r="E18" s="26"/>
      <c r="F18" s="25"/>
      <c r="G18" s="27" t="s">
        <v>7</v>
      </c>
      <c r="H18" s="28" t="s">
        <v>416</v>
      </c>
    </row>
    <row r="19" spans="2:8" x14ac:dyDescent="0.45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9B069-2D90-4D26-85CE-57394DCBA7C1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438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466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439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440</v>
      </c>
    </row>
    <row r="7" spans="2:8" ht="21.6" customHeight="1" x14ac:dyDescent="0.45">
      <c r="B7" s="41"/>
      <c r="C7" s="18" t="s">
        <v>59</v>
      </c>
      <c r="D7" s="19">
        <f t="shared" si="0"/>
        <v>0</v>
      </c>
      <c r="E7" s="20">
        <v>55</v>
      </c>
      <c r="F7" s="19">
        <f t="shared" si="1"/>
        <v>44</v>
      </c>
      <c r="G7" s="23" t="s">
        <v>7</v>
      </c>
      <c r="H7" s="22" t="s">
        <v>60</v>
      </c>
    </row>
    <row r="8" spans="2:8" ht="21.6" customHeight="1" x14ac:dyDescent="0.45">
      <c r="B8" s="41"/>
      <c r="C8" s="18" t="s">
        <v>13</v>
      </c>
      <c r="D8" s="19">
        <f t="shared" si="0"/>
        <v>0</v>
      </c>
      <c r="E8" s="20">
        <v>30</v>
      </c>
      <c r="F8" s="19">
        <f t="shared" si="1"/>
        <v>24</v>
      </c>
      <c r="G8" s="23" t="s">
        <v>7</v>
      </c>
      <c r="H8" s="22" t="s">
        <v>441</v>
      </c>
    </row>
    <row r="9" spans="2:8" ht="21.6" customHeight="1" x14ac:dyDescent="0.45">
      <c r="B9" s="41"/>
      <c r="C9" s="18" t="s">
        <v>44</v>
      </c>
      <c r="D9" s="19">
        <f t="shared" si="0"/>
        <v>0</v>
      </c>
      <c r="E9" s="20">
        <v>0.7</v>
      </c>
      <c r="F9" s="19">
        <f t="shared" si="1"/>
        <v>0.55999999999999994</v>
      </c>
      <c r="G9" s="23" t="s">
        <v>7</v>
      </c>
      <c r="H9" s="22" t="s">
        <v>442</v>
      </c>
    </row>
    <row r="10" spans="2:8" ht="21.6" customHeight="1" x14ac:dyDescent="0.45">
      <c r="B10" s="41"/>
      <c r="C10" s="18" t="s">
        <v>39</v>
      </c>
      <c r="D10" s="19">
        <f t="shared" si="0"/>
        <v>0</v>
      </c>
      <c r="E10" s="20">
        <v>1.2</v>
      </c>
      <c r="F10" s="19">
        <f t="shared" si="1"/>
        <v>0.96</v>
      </c>
      <c r="G10" s="23" t="s">
        <v>7</v>
      </c>
      <c r="H10" s="22" t="s">
        <v>443</v>
      </c>
    </row>
    <row r="11" spans="2:8" ht="21.6" customHeight="1" x14ac:dyDescent="0.45">
      <c r="B11" s="41"/>
      <c r="C11" s="18" t="s">
        <v>255</v>
      </c>
      <c r="D11" s="19">
        <f t="shared" si="0"/>
        <v>0</v>
      </c>
      <c r="E11" s="20">
        <v>16</v>
      </c>
      <c r="F11" s="19">
        <f t="shared" si="1"/>
        <v>12.8</v>
      </c>
      <c r="G11" s="23" t="s">
        <v>7</v>
      </c>
      <c r="H11" s="22" t="s">
        <v>444</v>
      </c>
    </row>
    <row r="12" spans="2:8" ht="21.6" customHeight="1" x14ac:dyDescent="0.45">
      <c r="B12" s="41"/>
      <c r="C12" s="18" t="s">
        <v>225</v>
      </c>
      <c r="D12" s="19">
        <f t="shared" si="0"/>
        <v>0</v>
      </c>
      <c r="E12" s="20">
        <v>17</v>
      </c>
      <c r="F12" s="19">
        <f t="shared" si="1"/>
        <v>13.600000000000001</v>
      </c>
      <c r="G12" s="23" t="s">
        <v>7</v>
      </c>
      <c r="H12" s="22" t="s">
        <v>445</v>
      </c>
    </row>
    <row r="13" spans="2:8" ht="21.6" customHeight="1" x14ac:dyDescent="0.45">
      <c r="B13" s="41"/>
      <c r="C13" s="18" t="s">
        <v>39</v>
      </c>
      <c r="D13" s="19">
        <f t="shared" si="0"/>
        <v>0</v>
      </c>
      <c r="E13" s="20">
        <v>0.5</v>
      </c>
      <c r="F13" s="19">
        <f t="shared" si="1"/>
        <v>0.4</v>
      </c>
      <c r="G13" s="23" t="s">
        <v>7</v>
      </c>
      <c r="H13" s="22" t="s">
        <v>446</v>
      </c>
    </row>
    <row r="14" spans="2:8" ht="21.6" customHeight="1" x14ac:dyDescent="0.45">
      <c r="B14" s="41"/>
      <c r="C14" s="18"/>
      <c r="D14" s="19">
        <f t="shared" si="0"/>
        <v>0</v>
      </c>
      <c r="E14" s="20"/>
      <c r="F14" s="19">
        <f t="shared" si="1"/>
        <v>0</v>
      </c>
      <c r="G14" s="23" t="s">
        <v>7</v>
      </c>
      <c r="H14" s="22" t="s">
        <v>497</v>
      </c>
    </row>
    <row r="15" spans="2:8" ht="21.6" customHeight="1" x14ac:dyDescent="0.45">
      <c r="B15" s="41"/>
      <c r="C15" s="18"/>
      <c r="D15" s="19">
        <f t="shared" si="0"/>
        <v>0</v>
      </c>
      <c r="E15" s="20"/>
      <c r="F15" s="19">
        <f t="shared" si="1"/>
        <v>0</v>
      </c>
      <c r="G15" s="23" t="s">
        <v>7</v>
      </c>
      <c r="H15" s="22" t="s">
        <v>447</v>
      </c>
    </row>
    <row r="16" spans="2:8" ht="21.6" customHeight="1" x14ac:dyDescent="0.45">
      <c r="B16" s="41"/>
      <c r="C16" s="13" t="s">
        <v>448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17" t="s">
        <v>449</v>
      </c>
    </row>
    <row r="17" spans="2:8" ht="21.6" customHeight="1" x14ac:dyDescent="0.45">
      <c r="B17" s="41"/>
      <c r="C17" s="18" t="s">
        <v>74</v>
      </c>
      <c r="D17" s="19">
        <f t="shared" si="0"/>
        <v>0</v>
      </c>
      <c r="E17" s="20">
        <v>3</v>
      </c>
      <c r="F17" s="19">
        <f t="shared" si="1"/>
        <v>2.4000000000000004</v>
      </c>
      <c r="G17" s="23" t="s">
        <v>7</v>
      </c>
      <c r="H17" s="22" t="s">
        <v>450</v>
      </c>
    </row>
    <row r="18" spans="2:8" ht="21.6" customHeight="1" x14ac:dyDescent="0.45">
      <c r="B18" s="41"/>
      <c r="C18" s="18" t="s">
        <v>39</v>
      </c>
      <c r="D18" s="19">
        <f t="shared" si="0"/>
        <v>0</v>
      </c>
      <c r="E18" s="20">
        <v>0.3</v>
      </c>
      <c r="F18" s="19">
        <f t="shared" si="1"/>
        <v>0.24</v>
      </c>
      <c r="G18" s="23" t="s">
        <v>7</v>
      </c>
      <c r="H18" s="22" t="s">
        <v>451</v>
      </c>
    </row>
    <row r="19" spans="2:8" ht="21.6" customHeight="1" x14ac:dyDescent="0.45">
      <c r="B19" s="41"/>
      <c r="C19" s="18" t="s">
        <v>85</v>
      </c>
      <c r="D19" s="19">
        <f t="shared" si="0"/>
        <v>0</v>
      </c>
      <c r="E19" s="20">
        <v>4</v>
      </c>
      <c r="F19" s="19">
        <f t="shared" si="1"/>
        <v>3.2</v>
      </c>
      <c r="G19" s="23" t="s">
        <v>7</v>
      </c>
      <c r="H19" s="22" t="s">
        <v>495</v>
      </c>
    </row>
    <row r="20" spans="2:8" ht="21.6" customHeight="1" x14ac:dyDescent="0.45">
      <c r="B20" s="41"/>
      <c r="C20" s="18" t="s">
        <v>17</v>
      </c>
      <c r="D20" s="19">
        <f t="shared" si="0"/>
        <v>0</v>
      </c>
      <c r="E20" s="20">
        <v>5</v>
      </c>
      <c r="F20" s="19">
        <f t="shared" si="1"/>
        <v>4</v>
      </c>
      <c r="G20" s="23" t="s">
        <v>7</v>
      </c>
      <c r="H20" s="22" t="s">
        <v>496</v>
      </c>
    </row>
    <row r="21" spans="2:8" ht="21.6" customHeight="1" x14ac:dyDescent="0.45">
      <c r="B21" s="41"/>
      <c r="C21" s="18" t="s">
        <v>89</v>
      </c>
      <c r="D21" s="19">
        <f t="shared" si="0"/>
        <v>0</v>
      </c>
      <c r="E21" s="20">
        <v>0.5</v>
      </c>
      <c r="F21" s="19">
        <f t="shared" si="1"/>
        <v>0.4</v>
      </c>
      <c r="G21" s="23" t="s">
        <v>7</v>
      </c>
      <c r="H21" s="22" t="s">
        <v>452</v>
      </c>
    </row>
    <row r="22" spans="2:8" ht="21.6" customHeight="1" x14ac:dyDescent="0.45">
      <c r="B22" s="41"/>
      <c r="C22" s="18" t="s">
        <v>42</v>
      </c>
      <c r="D22" s="19">
        <f t="shared" si="0"/>
        <v>0</v>
      </c>
      <c r="E22" s="20">
        <v>2</v>
      </c>
      <c r="F22" s="19">
        <f t="shared" si="1"/>
        <v>1.6</v>
      </c>
      <c r="G22" s="23" t="s">
        <v>7</v>
      </c>
      <c r="H22" s="22" t="s">
        <v>498</v>
      </c>
    </row>
    <row r="23" spans="2:8" ht="21.6" customHeight="1" x14ac:dyDescent="0.45">
      <c r="B23" s="41"/>
      <c r="C23" s="18" t="s">
        <v>39</v>
      </c>
      <c r="D23" s="19">
        <f t="shared" si="0"/>
        <v>0</v>
      </c>
      <c r="E23" s="20">
        <v>2</v>
      </c>
      <c r="F23" s="19">
        <f t="shared" si="1"/>
        <v>1.6</v>
      </c>
      <c r="G23" s="23" t="s">
        <v>7</v>
      </c>
      <c r="H23" s="22"/>
    </row>
    <row r="24" spans="2:8" ht="21.6" customHeight="1" x14ac:dyDescent="0.45">
      <c r="B24" s="41"/>
      <c r="C24" s="18" t="s">
        <v>44</v>
      </c>
      <c r="D24" s="19">
        <f t="shared" si="0"/>
        <v>0</v>
      </c>
      <c r="E24" s="20">
        <v>1</v>
      </c>
      <c r="F24" s="19">
        <f t="shared" si="1"/>
        <v>0.8</v>
      </c>
      <c r="G24" s="23" t="s">
        <v>7</v>
      </c>
      <c r="H24" s="22"/>
    </row>
    <row r="25" spans="2:8" ht="21.6" customHeight="1" x14ac:dyDescent="0.45">
      <c r="B25" s="41"/>
      <c r="C25" s="13" t="s">
        <v>453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17" t="s">
        <v>500</v>
      </c>
    </row>
    <row r="26" spans="2:8" ht="21.6" customHeight="1" x14ac:dyDescent="0.45">
      <c r="B26" s="41"/>
      <c r="C26" s="18" t="s">
        <v>15</v>
      </c>
      <c r="D26" s="19">
        <f t="shared" si="0"/>
        <v>0</v>
      </c>
      <c r="E26" s="20">
        <v>10</v>
      </c>
      <c r="F26" s="19">
        <f t="shared" si="1"/>
        <v>8</v>
      </c>
      <c r="G26" s="23" t="s">
        <v>7</v>
      </c>
      <c r="H26" s="22" t="s">
        <v>499</v>
      </c>
    </row>
    <row r="27" spans="2:8" ht="21.6" customHeight="1" x14ac:dyDescent="0.45">
      <c r="B27" s="41"/>
      <c r="C27" s="18" t="s">
        <v>322</v>
      </c>
      <c r="D27" s="19">
        <f t="shared" si="0"/>
        <v>0</v>
      </c>
      <c r="E27" s="20">
        <v>20</v>
      </c>
      <c r="F27" s="19">
        <f t="shared" si="1"/>
        <v>16</v>
      </c>
      <c r="G27" s="23" t="s">
        <v>7</v>
      </c>
      <c r="H27" s="22" t="s">
        <v>493</v>
      </c>
    </row>
    <row r="28" spans="2:8" ht="21.6" customHeight="1" x14ac:dyDescent="0.45">
      <c r="B28" s="41"/>
      <c r="C28" s="18" t="s">
        <v>32</v>
      </c>
      <c r="D28" s="19">
        <f t="shared" si="0"/>
        <v>0</v>
      </c>
      <c r="E28" s="20">
        <v>100</v>
      </c>
      <c r="F28" s="19">
        <f t="shared" si="1"/>
        <v>80</v>
      </c>
      <c r="G28" s="23" t="s">
        <v>7</v>
      </c>
      <c r="H28" s="22" t="s">
        <v>494</v>
      </c>
    </row>
    <row r="29" spans="2:8" ht="21.6" customHeight="1" x14ac:dyDescent="0.45">
      <c r="B29" s="41"/>
      <c r="C29" s="18" t="s">
        <v>301</v>
      </c>
      <c r="D29" s="19">
        <f t="shared" si="0"/>
        <v>0</v>
      </c>
      <c r="E29" s="20">
        <v>0.5</v>
      </c>
      <c r="F29" s="19">
        <f t="shared" si="1"/>
        <v>0.4</v>
      </c>
      <c r="G29" s="21" t="s">
        <v>158</v>
      </c>
      <c r="H29" s="22" t="s">
        <v>417</v>
      </c>
    </row>
    <row r="30" spans="2:8" ht="21.6" customHeight="1" x14ac:dyDescent="0.45">
      <c r="B30" s="41"/>
      <c r="C30" s="18" t="s">
        <v>29</v>
      </c>
      <c r="D30" s="19">
        <f t="shared" si="0"/>
        <v>0</v>
      </c>
      <c r="E30" s="20">
        <v>0.2</v>
      </c>
      <c r="F30" s="19">
        <f t="shared" si="1"/>
        <v>0.16000000000000003</v>
      </c>
      <c r="G30" s="23" t="s">
        <v>7</v>
      </c>
      <c r="H30" s="22"/>
    </row>
    <row r="31" spans="2:8" ht="21.6" customHeight="1" x14ac:dyDescent="0.45">
      <c r="B31" s="41"/>
      <c r="C31" s="13" t="s">
        <v>48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17" t="s">
        <v>49</v>
      </c>
    </row>
    <row r="32" spans="2:8" ht="21.6" customHeight="1" thickBot="1" x14ac:dyDescent="0.5">
      <c r="B32" s="42"/>
      <c r="C32" s="24" t="s">
        <v>50</v>
      </c>
      <c r="D32" s="25">
        <f t="shared" si="0"/>
        <v>0</v>
      </c>
      <c r="E32" s="26">
        <v>20</v>
      </c>
      <c r="F32" s="25">
        <f t="shared" si="1"/>
        <v>16</v>
      </c>
      <c r="G32" s="27" t="s">
        <v>7</v>
      </c>
      <c r="H32" s="28" t="s">
        <v>51</v>
      </c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72056-F045-4711-951B-A188AE077EB4}">
  <sheetPr>
    <pageSetUpPr fitToPage="1"/>
  </sheetPr>
  <dimension ref="B1:H1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465</v>
      </c>
      <c r="F2" s="4"/>
      <c r="G2" s="3"/>
      <c r="H2" s="5"/>
    </row>
    <row r="3" spans="2:8" ht="21.6" customHeight="1" thickBot="1" x14ac:dyDescent="0.5">
      <c r="B3" s="6" t="s">
        <v>454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463</v>
      </c>
      <c r="E4" s="33" t="s">
        <v>462</v>
      </c>
      <c r="F4" s="32" t="s">
        <v>464</v>
      </c>
      <c r="G4" s="34" t="s">
        <v>4</v>
      </c>
      <c r="H4" s="35" t="s">
        <v>5</v>
      </c>
    </row>
    <row r="5" spans="2:8" ht="21.6" customHeight="1" x14ac:dyDescent="0.45">
      <c r="B5" s="40" t="s">
        <v>53</v>
      </c>
      <c r="C5" s="8" t="s">
        <v>467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7"/>
    </row>
    <row r="7" spans="2:8" ht="21.6" customHeight="1" x14ac:dyDescent="0.45">
      <c r="B7" s="41"/>
      <c r="C7" s="18" t="s">
        <v>55</v>
      </c>
      <c r="D7" s="19">
        <f t="shared" si="0"/>
        <v>0</v>
      </c>
      <c r="E7" s="20">
        <v>120</v>
      </c>
      <c r="F7" s="19">
        <f t="shared" si="1"/>
        <v>96</v>
      </c>
      <c r="G7" s="21" t="s">
        <v>56</v>
      </c>
      <c r="H7" s="22"/>
    </row>
    <row r="8" spans="2:8" ht="21.6" customHeight="1" x14ac:dyDescent="0.45">
      <c r="B8" s="41"/>
      <c r="C8" s="13" t="s">
        <v>455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456</v>
      </c>
    </row>
    <row r="9" spans="2:8" ht="21.6" customHeight="1" x14ac:dyDescent="0.45">
      <c r="B9" s="41"/>
      <c r="C9" s="18" t="s">
        <v>275</v>
      </c>
      <c r="D9" s="19">
        <f t="shared" si="0"/>
        <v>0</v>
      </c>
      <c r="E9" s="20">
        <v>56</v>
      </c>
      <c r="F9" s="19">
        <f t="shared" si="1"/>
        <v>44.800000000000004</v>
      </c>
      <c r="G9" s="23" t="s">
        <v>7</v>
      </c>
      <c r="H9" s="22" t="s">
        <v>457</v>
      </c>
    </row>
    <row r="10" spans="2:8" ht="21.6" customHeight="1" x14ac:dyDescent="0.45">
      <c r="B10" s="41"/>
      <c r="C10" s="18" t="s">
        <v>65</v>
      </c>
      <c r="D10" s="19">
        <f t="shared" si="0"/>
        <v>0</v>
      </c>
      <c r="E10" s="20">
        <v>0.14000000000000001</v>
      </c>
      <c r="F10" s="19">
        <f t="shared" si="1"/>
        <v>0.11200000000000002</v>
      </c>
      <c r="G10" s="23" t="s">
        <v>7</v>
      </c>
      <c r="H10" s="22" t="s">
        <v>458</v>
      </c>
    </row>
    <row r="11" spans="2:8" ht="21.6" customHeight="1" x14ac:dyDescent="0.45">
      <c r="B11" s="41"/>
      <c r="C11" s="18" t="s">
        <v>113</v>
      </c>
      <c r="D11" s="19">
        <f t="shared" si="0"/>
        <v>0</v>
      </c>
      <c r="E11" s="20">
        <v>5.6</v>
      </c>
      <c r="F11" s="19">
        <f t="shared" si="1"/>
        <v>4.4799999999999995</v>
      </c>
      <c r="G11" s="21" t="s">
        <v>11</v>
      </c>
      <c r="H11" s="22" t="s">
        <v>459</v>
      </c>
    </row>
    <row r="12" spans="2:8" ht="21.6" customHeight="1" x14ac:dyDescent="0.45">
      <c r="B12" s="41"/>
      <c r="C12" s="18" t="s">
        <v>29</v>
      </c>
      <c r="D12" s="19">
        <f t="shared" si="0"/>
        <v>0</v>
      </c>
      <c r="E12" s="20">
        <v>0.14000000000000001</v>
      </c>
      <c r="F12" s="19">
        <f t="shared" si="1"/>
        <v>0.11200000000000002</v>
      </c>
      <c r="G12" s="23" t="s">
        <v>7</v>
      </c>
      <c r="H12" s="22" t="s">
        <v>460</v>
      </c>
    </row>
    <row r="13" spans="2:8" ht="21.6" customHeight="1" x14ac:dyDescent="0.45">
      <c r="B13" s="41"/>
      <c r="C13" s="18" t="s">
        <v>249</v>
      </c>
      <c r="D13" s="19">
        <f t="shared" si="0"/>
        <v>0</v>
      </c>
      <c r="E13" s="20">
        <v>0.7</v>
      </c>
      <c r="F13" s="19">
        <f t="shared" si="1"/>
        <v>0.55999999999999994</v>
      </c>
      <c r="G13" s="21" t="s">
        <v>56</v>
      </c>
      <c r="H13" s="22" t="s">
        <v>461</v>
      </c>
    </row>
    <row r="14" spans="2:8" ht="21.6" customHeight="1" thickBot="1" x14ac:dyDescent="0.5">
      <c r="B14" s="42"/>
      <c r="C14" s="24" t="s">
        <v>19</v>
      </c>
      <c r="D14" s="25">
        <f t="shared" si="0"/>
        <v>0</v>
      </c>
      <c r="E14" s="26">
        <v>2.1</v>
      </c>
      <c r="F14" s="25">
        <f t="shared" si="1"/>
        <v>1.6800000000000002</v>
      </c>
      <c r="G14" s="27" t="s">
        <v>7</v>
      </c>
      <c r="H14" s="28"/>
    </row>
    <row r="15" spans="2:8" x14ac:dyDescent="0.45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44</vt:i4>
      </vt:variant>
    </vt:vector>
  </HeadingPairs>
  <TitlesOfParts>
    <vt:vector size="44" baseType="lpstr">
      <vt:lpstr>普通食</vt:lpstr>
      <vt:lpstr>離乳食</vt:lpstr>
      <vt:lpstr>6月2日(月)(昼食)</vt:lpstr>
      <vt:lpstr>6月2日(月)(３時)</vt:lpstr>
      <vt:lpstr>6月3日(火)(昼食)</vt:lpstr>
      <vt:lpstr>6月3日(火)(３時)</vt:lpstr>
      <vt:lpstr>6月4日(水)(昼食)</vt:lpstr>
      <vt:lpstr>6月4日(水)(３時)</vt:lpstr>
      <vt:lpstr>6月5日(木)(昼食)</vt:lpstr>
      <vt:lpstr>6月5日(木)(３時)</vt:lpstr>
      <vt:lpstr>6月6日(金)(昼食)</vt:lpstr>
      <vt:lpstr>6月6日(金)(３時)</vt:lpstr>
      <vt:lpstr>6月9日(月)(昼食)</vt:lpstr>
      <vt:lpstr>6月9日(月)(３時)</vt:lpstr>
      <vt:lpstr>6月10日(火)(昼食)</vt:lpstr>
      <vt:lpstr>6月10日(火)(３時)</vt:lpstr>
      <vt:lpstr>6月11日(水)(昼食)</vt:lpstr>
      <vt:lpstr>6月11日(水)(３時)</vt:lpstr>
      <vt:lpstr>6月12日(木)(昼食)</vt:lpstr>
      <vt:lpstr>6月12日(木)(３時)</vt:lpstr>
      <vt:lpstr>6月13日(金)(昼食)</vt:lpstr>
      <vt:lpstr>6月13日(金)(３時)</vt:lpstr>
      <vt:lpstr>6月16日(月)(昼食)</vt:lpstr>
      <vt:lpstr>6月16日(月)(３時)</vt:lpstr>
      <vt:lpstr>6月17日(火)(昼食)</vt:lpstr>
      <vt:lpstr>6月17日(火)(３時)</vt:lpstr>
      <vt:lpstr>6月18日(水)(昼食)</vt:lpstr>
      <vt:lpstr>6月18日(水)(３時)</vt:lpstr>
      <vt:lpstr>6月19日(木)(昼食)</vt:lpstr>
      <vt:lpstr>6月19日(木)(３時)</vt:lpstr>
      <vt:lpstr>6月20日(金)(昼食)</vt:lpstr>
      <vt:lpstr>6月20日(金)(３時)</vt:lpstr>
      <vt:lpstr>6月23日(月)(昼食)</vt:lpstr>
      <vt:lpstr>6月23日(月)(３時)</vt:lpstr>
      <vt:lpstr>6月24日(火)(昼食)</vt:lpstr>
      <vt:lpstr>6月24日(火)(３時)</vt:lpstr>
      <vt:lpstr>6月25日(水)(昼食)</vt:lpstr>
      <vt:lpstr>6月25日(水)(３時)</vt:lpstr>
      <vt:lpstr>6月26日(木)(昼食)</vt:lpstr>
      <vt:lpstr>6月26日(木)(３時)</vt:lpstr>
      <vt:lpstr>6月27日(金)(昼食)</vt:lpstr>
      <vt:lpstr>6月27日(金)(３時)</vt:lpstr>
      <vt:lpstr>6月30日(月)(昼食)</vt:lpstr>
      <vt:lpstr>6月30日(月)(３時)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nec- user</cp:lastModifiedBy>
  <dcterms:created xsi:type="dcterms:W3CDTF">2025-04-14T08:59:21Z</dcterms:created>
  <dcterms:modified xsi:type="dcterms:W3CDTF">2025-05-21T07:27:38Z</dcterms:modified>
</cp:coreProperties>
</file>