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えすこーと\2025年 1月～6月\0124 献立表,保護者アンケート\"/>
    </mc:Choice>
  </mc:AlternateContent>
  <xr:revisionPtr revIDLastSave="0" documentId="13_ncr:1_{C13079D3-3C62-4029-97BF-F79111FF6D41}" xr6:coauthVersionLast="47" xr6:coauthVersionMax="47" xr10:uidLastSave="{00000000-0000-0000-0000-000000000000}"/>
  <bookViews>
    <workbookView xWindow="28680" yWindow="-120" windowWidth="29040" windowHeight="15840" xr2:uid="{E5F67168-6592-4968-87E8-06C1C8EA131B}"/>
  </bookViews>
  <sheets>
    <sheet name="普通食" sheetId="51" r:id="rId1"/>
    <sheet name="2月3日(月)(昼食)" sheetId="4" r:id="rId2"/>
    <sheet name="2月3日(月)(３時)" sheetId="5" r:id="rId3"/>
    <sheet name="2月4日(火)(昼食)" sheetId="6" r:id="rId4"/>
    <sheet name="2月4日(火)(３時)" sheetId="7" r:id="rId5"/>
    <sheet name="2月5日(水)(昼食)" sheetId="8" r:id="rId6"/>
    <sheet name="2月5日(水)(３時)" sheetId="9" r:id="rId7"/>
    <sheet name="2月6日(木)(昼食)" sheetId="10" r:id="rId8"/>
    <sheet name="2月6日(木)(３時)" sheetId="11" r:id="rId9"/>
    <sheet name="2月7日(金)(昼食)" sheetId="12" r:id="rId10"/>
    <sheet name="2月7日(金)(３時)" sheetId="13" r:id="rId11"/>
    <sheet name="2月10日(月)(昼食)" sheetId="16" r:id="rId12"/>
    <sheet name="2月10日(月)(３時)" sheetId="17" r:id="rId13"/>
    <sheet name="2月12日(水)(昼食)" sheetId="20" r:id="rId14"/>
    <sheet name="2月12日(水)(３時)" sheetId="21" r:id="rId15"/>
    <sheet name="2月13日(木)(昼食)" sheetId="22" r:id="rId16"/>
    <sheet name="2月13日(木)(３時)" sheetId="23" r:id="rId17"/>
    <sheet name="2月14日(金)(昼食)" sheetId="24" r:id="rId18"/>
    <sheet name="2月14日(金)(３時)" sheetId="25" r:id="rId19"/>
    <sheet name="2月17日(月)(昼食)" sheetId="28" r:id="rId20"/>
    <sheet name="2月17日(月)(３時)" sheetId="29" r:id="rId21"/>
    <sheet name="2月18日(火)(昼食)" sheetId="30" r:id="rId22"/>
    <sheet name="2月18日(火)(３時)" sheetId="31" r:id="rId23"/>
    <sheet name="2月19日(水)(昼食)" sheetId="32" r:id="rId24"/>
    <sheet name="2月19日(水)(３時)" sheetId="33" r:id="rId25"/>
    <sheet name="2月20日(木)(昼食)" sheetId="34" r:id="rId26"/>
    <sheet name="2月20日(木)(３時)" sheetId="35" r:id="rId27"/>
    <sheet name="2月21日(金)(昼食)" sheetId="36" r:id="rId28"/>
    <sheet name="2月21日(金)(３時)" sheetId="37" r:id="rId29"/>
    <sheet name="2月24日(月)(昼食)" sheetId="40" r:id="rId30"/>
    <sheet name="2月24日(月)(３時)" sheetId="41" r:id="rId31"/>
    <sheet name="2月25日(火)(昼食)" sheetId="42" r:id="rId32"/>
    <sheet name="2月25日(火)(３時)" sheetId="43" r:id="rId33"/>
    <sheet name="2月26日(水)(昼食)" sheetId="44" r:id="rId34"/>
    <sheet name="2月26日(水)(３時)" sheetId="45" r:id="rId35"/>
    <sheet name="2月27日(木)(昼食)" sheetId="46" r:id="rId36"/>
    <sheet name="2月27日(木)(３時)" sheetId="47" r:id="rId37"/>
    <sheet name="2月28日(金)(昼食)" sheetId="48" r:id="rId38"/>
    <sheet name="2月28日(金)(３時)" sheetId="49" r:id="rId3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" i="30" l="1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14" i="49"/>
  <c r="D14" i="49"/>
  <c r="F13" i="49"/>
  <c r="D13" i="49"/>
  <c r="F12" i="49"/>
  <c r="D12" i="49"/>
  <c r="F11" i="49"/>
  <c r="D11" i="49"/>
  <c r="F10" i="49"/>
  <c r="D10" i="49"/>
  <c r="F9" i="49"/>
  <c r="D9" i="49"/>
  <c r="F8" i="49"/>
  <c r="D8" i="49"/>
  <c r="F7" i="49"/>
  <c r="D7" i="49"/>
  <c r="F6" i="49"/>
  <c r="D6" i="49"/>
  <c r="F5" i="49"/>
  <c r="D5" i="49"/>
  <c r="F33" i="48"/>
  <c r="D33" i="48"/>
  <c r="F32" i="48"/>
  <c r="D32" i="48"/>
  <c r="F31" i="48"/>
  <c r="D31" i="48"/>
  <c r="F30" i="48"/>
  <c r="D30" i="48"/>
  <c r="F29" i="48"/>
  <c r="D29" i="48"/>
  <c r="F28" i="48"/>
  <c r="D28" i="48"/>
  <c r="F27" i="48"/>
  <c r="D27" i="48"/>
  <c r="F26" i="48"/>
  <c r="D26" i="48"/>
  <c r="F25" i="48"/>
  <c r="D25" i="48"/>
  <c r="F24" i="48"/>
  <c r="D24" i="48"/>
  <c r="F23" i="48"/>
  <c r="D23" i="48"/>
  <c r="F22" i="48"/>
  <c r="D22" i="48"/>
  <c r="F21" i="48"/>
  <c r="D21" i="48"/>
  <c r="F20" i="48"/>
  <c r="D20" i="48"/>
  <c r="F19" i="48"/>
  <c r="D19" i="48"/>
  <c r="F18" i="48"/>
  <c r="D18" i="48"/>
  <c r="F17" i="48"/>
  <c r="D17" i="48"/>
  <c r="F16" i="48"/>
  <c r="D16" i="48"/>
  <c r="F15" i="48"/>
  <c r="D15" i="48"/>
  <c r="F14" i="48"/>
  <c r="D14" i="48"/>
  <c r="F13" i="48"/>
  <c r="D13" i="48"/>
  <c r="F12" i="48"/>
  <c r="D12" i="48"/>
  <c r="F11" i="48"/>
  <c r="D11" i="48"/>
  <c r="F10" i="48"/>
  <c r="D10" i="48"/>
  <c r="F9" i="48"/>
  <c r="D9" i="48"/>
  <c r="F8" i="48"/>
  <c r="D8" i="48"/>
  <c r="F7" i="48"/>
  <c r="D7" i="48"/>
  <c r="F6" i="48"/>
  <c r="D6" i="48"/>
  <c r="F5" i="48"/>
  <c r="D5" i="48"/>
  <c r="F15" i="47"/>
  <c r="D15" i="47"/>
  <c r="F14" i="47"/>
  <c r="D14" i="47"/>
  <c r="F13" i="47"/>
  <c r="D13" i="47"/>
  <c r="F12" i="47"/>
  <c r="D12" i="47"/>
  <c r="F11" i="47"/>
  <c r="D11" i="47"/>
  <c r="F10" i="47"/>
  <c r="D10" i="47"/>
  <c r="F9" i="47"/>
  <c r="D9" i="47"/>
  <c r="F8" i="47"/>
  <c r="D8" i="47"/>
  <c r="F7" i="47"/>
  <c r="D7" i="47"/>
  <c r="F6" i="47"/>
  <c r="D6" i="47"/>
  <c r="F5" i="47"/>
  <c r="D5" i="47"/>
  <c r="F34" i="46"/>
  <c r="D34" i="46"/>
  <c r="F33" i="46"/>
  <c r="D33" i="46"/>
  <c r="F32" i="46"/>
  <c r="D32" i="46"/>
  <c r="F31" i="46"/>
  <c r="D31" i="46"/>
  <c r="F30" i="46"/>
  <c r="D30" i="46"/>
  <c r="F29" i="46"/>
  <c r="D29" i="46"/>
  <c r="F28" i="46"/>
  <c r="D28" i="46"/>
  <c r="F27" i="46"/>
  <c r="D27" i="46"/>
  <c r="F26" i="46"/>
  <c r="D26" i="46"/>
  <c r="F25" i="46"/>
  <c r="D25" i="46"/>
  <c r="F24" i="46"/>
  <c r="D24" i="46"/>
  <c r="F23" i="46"/>
  <c r="D23" i="46"/>
  <c r="F22" i="46"/>
  <c r="D22" i="46"/>
  <c r="F21" i="46"/>
  <c r="D21" i="46"/>
  <c r="F20" i="46"/>
  <c r="D20" i="46"/>
  <c r="F19" i="46"/>
  <c r="D19" i="46"/>
  <c r="F18" i="46"/>
  <c r="D18" i="46"/>
  <c r="F17" i="46"/>
  <c r="D17" i="46"/>
  <c r="F16" i="46"/>
  <c r="D16" i="46"/>
  <c r="F15" i="46"/>
  <c r="D15" i="46"/>
  <c r="F14" i="46"/>
  <c r="D14" i="46"/>
  <c r="F13" i="46"/>
  <c r="D13" i="46"/>
  <c r="F12" i="46"/>
  <c r="D12" i="46"/>
  <c r="F11" i="46"/>
  <c r="D11" i="46"/>
  <c r="F10" i="46"/>
  <c r="D10" i="46"/>
  <c r="F9" i="46"/>
  <c r="D9" i="46"/>
  <c r="F8" i="46"/>
  <c r="D8" i="46"/>
  <c r="F7" i="46"/>
  <c r="D7" i="46"/>
  <c r="F6" i="46"/>
  <c r="D6" i="46"/>
  <c r="F5" i="46"/>
  <c r="D5" i="46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F7" i="45"/>
  <c r="D7" i="45"/>
  <c r="F6" i="45"/>
  <c r="D6" i="45"/>
  <c r="F5" i="45"/>
  <c r="D5" i="45"/>
  <c r="F35" i="44"/>
  <c r="D35" i="44"/>
  <c r="F34" i="44"/>
  <c r="D34" i="44"/>
  <c r="F33" i="44"/>
  <c r="D33" i="44"/>
  <c r="F32" i="44"/>
  <c r="D32" i="44"/>
  <c r="F31" i="44"/>
  <c r="D31" i="44"/>
  <c r="F30" i="44"/>
  <c r="D30" i="44"/>
  <c r="F29" i="44"/>
  <c r="D29" i="44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7" i="43"/>
  <c r="D17" i="43"/>
  <c r="F16" i="43"/>
  <c r="D16" i="43"/>
  <c r="F15" i="43"/>
  <c r="D15" i="43"/>
  <c r="F14" i="43"/>
  <c r="D14" i="43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35" i="42"/>
  <c r="D35" i="42"/>
  <c r="F34" i="42"/>
  <c r="D34" i="42"/>
  <c r="F33" i="42"/>
  <c r="D33" i="42"/>
  <c r="F32" i="42"/>
  <c r="D32" i="42"/>
  <c r="F31" i="42"/>
  <c r="D31" i="42"/>
  <c r="F30" i="42"/>
  <c r="D30" i="42"/>
  <c r="F29" i="42"/>
  <c r="D29" i="42"/>
  <c r="F28" i="42"/>
  <c r="D28" i="42"/>
  <c r="F27" i="42"/>
  <c r="D27" i="42"/>
  <c r="F26" i="42"/>
  <c r="D26" i="42"/>
  <c r="F25" i="42"/>
  <c r="D25" i="42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32" i="40"/>
  <c r="D32" i="40"/>
  <c r="F31" i="40"/>
  <c r="D31" i="40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7" i="37"/>
  <c r="D17" i="37"/>
  <c r="F16" i="37"/>
  <c r="D16" i="37"/>
  <c r="F15" i="37"/>
  <c r="D15" i="37"/>
  <c r="F14" i="37"/>
  <c r="D14" i="37"/>
  <c r="F13" i="37"/>
  <c r="D13" i="37"/>
  <c r="F12" i="37"/>
  <c r="D12" i="37"/>
  <c r="F11" i="37"/>
  <c r="D11" i="37"/>
  <c r="F10" i="37"/>
  <c r="D10" i="37"/>
  <c r="F9" i="37"/>
  <c r="D9" i="37"/>
  <c r="F8" i="37"/>
  <c r="D8" i="37"/>
  <c r="F7" i="37"/>
  <c r="D7" i="37"/>
  <c r="F6" i="37"/>
  <c r="D6" i="37"/>
  <c r="F5" i="37"/>
  <c r="D5" i="37"/>
  <c r="F32" i="36"/>
  <c r="D32" i="36"/>
  <c r="F31" i="36"/>
  <c r="D31" i="36"/>
  <c r="F30" i="36"/>
  <c r="D30" i="36"/>
  <c r="F29" i="36"/>
  <c r="D29" i="36"/>
  <c r="F28" i="36"/>
  <c r="D28" i="36"/>
  <c r="F27" i="36"/>
  <c r="D27" i="36"/>
  <c r="F26" i="36"/>
  <c r="D26" i="36"/>
  <c r="F25" i="36"/>
  <c r="D25" i="36"/>
  <c r="F24" i="36"/>
  <c r="D24" i="36"/>
  <c r="F23" i="36"/>
  <c r="D23" i="36"/>
  <c r="F22" i="36"/>
  <c r="D22" i="36"/>
  <c r="F21" i="36"/>
  <c r="D21" i="36"/>
  <c r="F20" i="36"/>
  <c r="D20" i="36"/>
  <c r="F19" i="36"/>
  <c r="D19" i="36"/>
  <c r="F18" i="36"/>
  <c r="D18" i="36"/>
  <c r="F17" i="36"/>
  <c r="D17" i="36"/>
  <c r="F16" i="36"/>
  <c r="D16" i="36"/>
  <c r="F15" i="36"/>
  <c r="D15" i="36"/>
  <c r="F14" i="36"/>
  <c r="D14" i="36"/>
  <c r="F13" i="36"/>
  <c r="D13" i="36"/>
  <c r="F12" i="36"/>
  <c r="D12" i="36"/>
  <c r="F11" i="36"/>
  <c r="D11" i="36"/>
  <c r="F10" i="36"/>
  <c r="D10" i="36"/>
  <c r="F9" i="36"/>
  <c r="D9" i="36"/>
  <c r="F8" i="36"/>
  <c r="D8" i="36"/>
  <c r="F7" i="36"/>
  <c r="D7" i="36"/>
  <c r="F6" i="36"/>
  <c r="D6" i="36"/>
  <c r="F5" i="36"/>
  <c r="D5" i="36"/>
  <c r="F15" i="35"/>
  <c r="D15" i="35"/>
  <c r="F14" i="35"/>
  <c r="D14" i="35"/>
  <c r="F13" i="35"/>
  <c r="D13" i="35"/>
  <c r="F12" i="35"/>
  <c r="D12" i="35"/>
  <c r="F11" i="35"/>
  <c r="D11" i="35"/>
  <c r="F10" i="35"/>
  <c r="D10" i="35"/>
  <c r="F9" i="35"/>
  <c r="D9" i="35"/>
  <c r="F8" i="35"/>
  <c r="D8" i="35"/>
  <c r="F7" i="35"/>
  <c r="D7" i="35"/>
  <c r="F6" i="35"/>
  <c r="D6" i="35"/>
  <c r="F5" i="35"/>
  <c r="D5" i="35"/>
  <c r="F30" i="34"/>
  <c r="D30" i="34"/>
  <c r="F29" i="34"/>
  <c r="D29" i="34"/>
  <c r="F28" i="34"/>
  <c r="D28" i="34"/>
  <c r="F27" i="34"/>
  <c r="D27" i="34"/>
  <c r="F26" i="34"/>
  <c r="D26" i="34"/>
  <c r="F25" i="34"/>
  <c r="D25" i="34"/>
  <c r="F24" i="34"/>
  <c r="D24" i="34"/>
  <c r="F23" i="34"/>
  <c r="D23" i="34"/>
  <c r="F22" i="34"/>
  <c r="D22" i="34"/>
  <c r="F21" i="34"/>
  <c r="D21" i="34"/>
  <c r="F20" i="34"/>
  <c r="D20" i="34"/>
  <c r="F19" i="34"/>
  <c r="D19" i="34"/>
  <c r="F18" i="34"/>
  <c r="D18" i="34"/>
  <c r="F17" i="34"/>
  <c r="D17" i="34"/>
  <c r="F16" i="34"/>
  <c r="D16" i="34"/>
  <c r="F15" i="34"/>
  <c r="D15" i="34"/>
  <c r="F14" i="34"/>
  <c r="D14" i="34"/>
  <c r="F13" i="34"/>
  <c r="D13" i="34"/>
  <c r="F12" i="34"/>
  <c r="D12" i="34"/>
  <c r="F11" i="34"/>
  <c r="D11" i="34"/>
  <c r="F10" i="34"/>
  <c r="D10" i="34"/>
  <c r="F9" i="34"/>
  <c r="D9" i="34"/>
  <c r="F8" i="34"/>
  <c r="D8" i="34"/>
  <c r="F7" i="34"/>
  <c r="D7" i="34"/>
  <c r="F6" i="34"/>
  <c r="D6" i="34"/>
  <c r="F5" i="34"/>
  <c r="D5" i="34"/>
  <c r="F14" i="33"/>
  <c r="D14" i="33"/>
  <c r="F13" i="33"/>
  <c r="D13" i="33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33" i="32"/>
  <c r="D33" i="32"/>
  <c r="F32" i="32"/>
  <c r="D32" i="32"/>
  <c r="F31" i="32"/>
  <c r="D31" i="32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3" i="32"/>
  <c r="D23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4" i="31"/>
  <c r="D14" i="31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1" i="30"/>
  <c r="D31" i="30"/>
  <c r="F30" i="30"/>
  <c r="D30" i="30"/>
  <c r="F29" i="30"/>
  <c r="D29" i="30"/>
  <c r="F28" i="30"/>
  <c r="D28" i="30"/>
  <c r="F27" i="30"/>
  <c r="D27" i="30"/>
  <c r="F26" i="30"/>
  <c r="D26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7" i="30"/>
  <c r="D7" i="30"/>
  <c r="F6" i="30"/>
  <c r="D6" i="30"/>
  <c r="F5" i="30"/>
  <c r="D5" i="30"/>
  <c r="F14" i="29"/>
  <c r="D14" i="29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37" i="28"/>
  <c r="D37" i="28"/>
  <c r="F36" i="28"/>
  <c r="D36" i="28"/>
  <c r="F35" i="28"/>
  <c r="D35" i="28"/>
  <c r="F34" i="28"/>
  <c r="D34" i="28"/>
  <c r="F33" i="28"/>
  <c r="D33" i="28"/>
  <c r="F32" i="28"/>
  <c r="D32" i="28"/>
  <c r="F31" i="28"/>
  <c r="D31" i="28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4" i="25"/>
  <c r="D14" i="25"/>
  <c r="F13" i="25"/>
  <c r="D13" i="25"/>
  <c r="F12" i="25"/>
  <c r="D12" i="25"/>
  <c r="F11" i="25"/>
  <c r="D11" i="25"/>
  <c r="F10" i="25"/>
  <c r="D10" i="25"/>
  <c r="F9" i="25"/>
  <c r="D9" i="25"/>
  <c r="F8" i="25"/>
  <c r="D8" i="25"/>
  <c r="F7" i="25"/>
  <c r="D7" i="25"/>
  <c r="F6" i="25"/>
  <c r="D6" i="25"/>
  <c r="F5" i="25"/>
  <c r="D5" i="25"/>
  <c r="F33" i="24"/>
  <c r="D33" i="24"/>
  <c r="F32" i="24"/>
  <c r="D32" i="24"/>
  <c r="F31" i="24"/>
  <c r="D31" i="24"/>
  <c r="F30" i="24"/>
  <c r="D30" i="24"/>
  <c r="F29" i="24"/>
  <c r="D29" i="24"/>
  <c r="F28" i="24"/>
  <c r="D28" i="24"/>
  <c r="F27" i="24"/>
  <c r="D27" i="24"/>
  <c r="F26" i="24"/>
  <c r="D26" i="24"/>
  <c r="F25" i="24"/>
  <c r="D25" i="24"/>
  <c r="F24" i="24"/>
  <c r="D24" i="24"/>
  <c r="F23" i="24"/>
  <c r="D23" i="24"/>
  <c r="F22" i="24"/>
  <c r="D22" i="24"/>
  <c r="F21" i="24"/>
  <c r="D21" i="24"/>
  <c r="F20" i="24"/>
  <c r="D20" i="24"/>
  <c r="F19" i="24"/>
  <c r="D19" i="24"/>
  <c r="F18" i="24"/>
  <c r="D18" i="24"/>
  <c r="F17" i="24"/>
  <c r="D17" i="24"/>
  <c r="F16" i="24"/>
  <c r="D16" i="24"/>
  <c r="F15" i="24"/>
  <c r="D15" i="24"/>
  <c r="F14" i="24"/>
  <c r="D14" i="24"/>
  <c r="F13" i="24"/>
  <c r="D13" i="24"/>
  <c r="F12" i="24"/>
  <c r="D12" i="24"/>
  <c r="F11" i="24"/>
  <c r="D11" i="24"/>
  <c r="F10" i="24"/>
  <c r="D10" i="24"/>
  <c r="F9" i="24"/>
  <c r="D9" i="24"/>
  <c r="F8" i="24"/>
  <c r="D8" i="24"/>
  <c r="F7" i="24"/>
  <c r="D7" i="24"/>
  <c r="F6" i="24"/>
  <c r="D6" i="24"/>
  <c r="F5" i="24"/>
  <c r="D5" i="24"/>
  <c r="F15" i="23"/>
  <c r="D15" i="23"/>
  <c r="F14" i="23"/>
  <c r="D14" i="23"/>
  <c r="F13" i="23"/>
  <c r="D13" i="23"/>
  <c r="F12" i="23"/>
  <c r="D12" i="23"/>
  <c r="F11" i="23"/>
  <c r="D11" i="23"/>
  <c r="F10" i="23"/>
  <c r="D10" i="23"/>
  <c r="F9" i="23"/>
  <c r="D9" i="23"/>
  <c r="F8" i="23"/>
  <c r="D8" i="23"/>
  <c r="F7" i="23"/>
  <c r="D7" i="23"/>
  <c r="F6" i="23"/>
  <c r="D6" i="23"/>
  <c r="F5" i="23"/>
  <c r="D5" i="23"/>
  <c r="F34" i="22"/>
  <c r="D34" i="22"/>
  <c r="F33" i="22"/>
  <c r="D33" i="22"/>
  <c r="F32" i="22"/>
  <c r="D32" i="22"/>
  <c r="F31" i="22"/>
  <c r="D31" i="22"/>
  <c r="F30" i="22"/>
  <c r="D30" i="22"/>
  <c r="F29" i="22"/>
  <c r="D29" i="22"/>
  <c r="F28" i="22"/>
  <c r="D28" i="22"/>
  <c r="F27" i="22"/>
  <c r="D27" i="22"/>
  <c r="F26" i="22"/>
  <c r="D26" i="22"/>
  <c r="F25" i="22"/>
  <c r="D25" i="22"/>
  <c r="F24" i="22"/>
  <c r="D24" i="22"/>
  <c r="F23" i="22"/>
  <c r="D23" i="22"/>
  <c r="F22" i="22"/>
  <c r="D22" i="22"/>
  <c r="F21" i="22"/>
  <c r="D21" i="22"/>
  <c r="F20" i="22"/>
  <c r="D20" i="22"/>
  <c r="F19" i="22"/>
  <c r="D19" i="22"/>
  <c r="F18" i="22"/>
  <c r="D18" i="22"/>
  <c r="F17" i="22"/>
  <c r="D17" i="22"/>
  <c r="F16" i="22"/>
  <c r="D16" i="22"/>
  <c r="F15" i="22"/>
  <c r="D15" i="22"/>
  <c r="F14" i="22"/>
  <c r="D14" i="22"/>
  <c r="F13" i="22"/>
  <c r="D13" i="22"/>
  <c r="F12" i="22"/>
  <c r="D12" i="22"/>
  <c r="F11" i="22"/>
  <c r="D11" i="22"/>
  <c r="F10" i="22"/>
  <c r="D10" i="22"/>
  <c r="F9" i="22"/>
  <c r="D9" i="22"/>
  <c r="F8" i="22"/>
  <c r="D8" i="22"/>
  <c r="F7" i="22"/>
  <c r="D7" i="22"/>
  <c r="F6" i="22"/>
  <c r="D6" i="22"/>
  <c r="F5" i="22"/>
  <c r="D5" i="22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35" i="20"/>
  <c r="D35" i="20"/>
  <c r="F34" i="20"/>
  <c r="D34" i="20"/>
  <c r="F33" i="20"/>
  <c r="D33" i="20"/>
  <c r="F32" i="20"/>
  <c r="D32" i="20"/>
  <c r="F31" i="20"/>
  <c r="D31" i="20"/>
  <c r="F30" i="20"/>
  <c r="D30" i="20"/>
  <c r="F29" i="20"/>
  <c r="D29" i="20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32" i="16"/>
  <c r="D32" i="16"/>
  <c r="F31" i="16"/>
  <c r="D31" i="16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7" i="13"/>
  <c r="D17" i="13"/>
  <c r="F16" i="13"/>
  <c r="D16" i="13"/>
  <c r="F15" i="13"/>
  <c r="D15" i="13"/>
  <c r="F14" i="13"/>
  <c r="D14" i="13"/>
  <c r="F13" i="13"/>
  <c r="D13" i="13"/>
  <c r="F12" i="13"/>
  <c r="D12" i="13"/>
  <c r="F11" i="13"/>
  <c r="D11" i="13"/>
  <c r="F10" i="13"/>
  <c r="D10" i="13"/>
  <c r="F9" i="13"/>
  <c r="D9" i="13"/>
  <c r="F8" i="13"/>
  <c r="D8" i="13"/>
  <c r="F7" i="13"/>
  <c r="D7" i="13"/>
  <c r="F6" i="13"/>
  <c r="D6" i="13"/>
  <c r="F5" i="13"/>
  <c r="D5" i="13"/>
  <c r="F32" i="12"/>
  <c r="D32" i="12"/>
  <c r="F31" i="12"/>
  <c r="D31" i="12"/>
  <c r="F30" i="12"/>
  <c r="D30" i="12"/>
  <c r="F29" i="12"/>
  <c r="D29" i="12"/>
  <c r="F28" i="12"/>
  <c r="D28" i="12"/>
  <c r="F27" i="12"/>
  <c r="D27" i="12"/>
  <c r="F26" i="12"/>
  <c r="D26" i="12"/>
  <c r="F25" i="12"/>
  <c r="D25" i="12"/>
  <c r="F24" i="12"/>
  <c r="D24" i="12"/>
  <c r="F23" i="12"/>
  <c r="D23" i="12"/>
  <c r="F22" i="12"/>
  <c r="D22" i="12"/>
  <c r="F21" i="12"/>
  <c r="D21" i="12"/>
  <c r="F20" i="12"/>
  <c r="D20" i="12"/>
  <c r="F19" i="12"/>
  <c r="D19" i="12"/>
  <c r="F18" i="12"/>
  <c r="D18" i="12"/>
  <c r="F17" i="12"/>
  <c r="D17" i="12"/>
  <c r="F16" i="12"/>
  <c r="D16" i="12"/>
  <c r="F15" i="12"/>
  <c r="D15" i="12"/>
  <c r="F14" i="12"/>
  <c r="D14" i="12"/>
  <c r="F13" i="12"/>
  <c r="D13" i="12"/>
  <c r="F12" i="12"/>
  <c r="D12" i="12"/>
  <c r="F11" i="12"/>
  <c r="D11" i="12"/>
  <c r="F10" i="12"/>
  <c r="D10" i="12"/>
  <c r="F9" i="12"/>
  <c r="D9" i="12"/>
  <c r="F8" i="12"/>
  <c r="D8" i="12"/>
  <c r="F7" i="12"/>
  <c r="D7" i="12"/>
  <c r="F6" i="12"/>
  <c r="D6" i="12"/>
  <c r="F5" i="12"/>
  <c r="D5" i="12"/>
  <c r="F15" i="11"/>
  <c r="D15" i="11"/>
  <c r="F14" i="11"/>
  <c r="D14" i="11"/>
  <c r="F13" i="11"/>
  <c r="D13" i="11"/>
  <c r="F12" i="11"/>
  <c r="D12" i="11"/>
  <c r="F11" i="11"/>
  <c r="D11" i="11"/>
  <c r="F10" i="11"/>
  <c r="D10" i="11"/>
  <c r="F9" i="11"/>
  <c r="D9" i="11"/>
  <c r="F8" i="11"/>
  <c r="D8" i="11"/>
  <c r="F7" i="11"/>
  <c r="D7" i="11"/>
  <c r="F6" i="11"/>
  <c r="D6" i="11"/>
  <c r="F5" i="11"/>
  <c r="D5" i="11"/>
  <c r="F30" i="10"/>
  <c r="D30" i="10"/>
  <c r="F29" i="10"/>
  <c r="D29" i="10"/>
  <c r="F28" i="10"/>
  <c r="D28" i="10"/>
  <c r="F27" i="10"/>
  <c r="D27" i="10"/>
  <c r="F26" i="10"/>
  <c r="D26" i="10"/>
  <c r="F25" i="10"/>
  <c r="D25" i="10"/>
  <c r="F24" i="10"/>
  <c r="D24" i="10"/>
  <c r="F23" i="10"/>
  <c r="D23" i="10"/>
  <c r="F22" i="10"/>
  <c r="D22" i="10"/>
  <c r="F21" i="10"/>
  <c r="D21" i="10"/>
  <c r="F20" i="10"/>
  <c r="D20" i="10"/>
  <c r="F19" i="10"/>
  <c r="D19" i="10"/>
  <c r="F18" i="10"/>
  <c r="D18" i="10"/>
  <c r="F17" i="10"/>
  <c r="D17" i="10"/>
  <c r="F16" i="10"/>
  <c r="D16" i="10"/>
  <c r="F15" i="10"/>
  <c r="D15" i="10"/>
  <c r="F14" i="10"/>
  <c r="D14" i="10"/>
  <c r="F13" i="10"/>
  <c r="D13" i="10"/>
  <c r="F12" i="10"/>
  <c r="D12" i="10"/>
  <c r="F11" i="10"/>
  <c r="D11" i="10"/>
  <c r="F10" i="10"/>
  <c r="D10" i="10"/>
  <c r="F9" i="10"/>
  <c r="D9" i="10"/>
  <c r="F8" i="10"/>
  <c r="D8" i="10"/>
  <c r="F7" i="10"/>
  <c r="D7" i="10"/>
  <c r="F6" i="10"/>
  <c r="D6" i="10"/>
  <c r="F5" i="10"/>
  <c r="D5" i="10"/>
  <c r="F14" i="9"/>
  <c r="D14" i="9"/>
  <c r="F13" i="9"/>
  <c r="D13" i="9"/>
  <c r="F12" i="9"/>
  <c r="D12" i="9"/>
  <c r="F11" i="9"/>
  <c r="D11" i="9"/>
  <c r="F10" i="9"/>
  <c r="D10" i="9"/>
  <c r="F9" i="9"/>
  <c r="D9" i="9"/>
  <c r="F8" i="9"/>
  <c r="D8" i="9"/>
  <c r="F7" i="9"/>
  <c r="D7" i="9"/>
  <c r="F6" i="9"/>
  <c r="D6" i="9"/>
  <c r="F5" i="9"/>
  <c r="D5" i="9"/>
  <c r="F33" i="8"/>
  <c r="D33" i="8"/>
  <c r="F32" i="8"/>
  <c r="D32" i="8"/>
  <c r="F31" i="8"/>
  <c r="D31" i="8"/>
  <c r="F30" i="8"/>
  <c r="D30" i="8"/>
  <c r="F29" i="8"/>
  <c r="D29" i="8"/>
  <c r="F28" i="8"/>
  <c r="D28" i="8"/>
  <c r="F27" i="8"/>
  <c r="D27" i="8"/>
  <c r="F26" i="8"/>
  <c r="D26" i="8"/>
  <c r="F25" i="8"/>
  <c r="D25" i="8"/>
  <c r="F24" i="8"/>
  <c r="D24" i="8"/>
  <c r="F23" i="8"/>
  <c r="D23" i="8"/>
  <c r="F22" i="8"/>
  <c r="D22" i="8"/>
  <c r="F21" i="8"/>
  <c r="D21" i="8"/>
  <c r="F20" i="8"/>
  <c r="D20" i="8"/>
  <c r="F19" i="8"/>
  <c r="D19" i="8"/>
  <c r="F18" i="8"/>
  <c r="D18" i="8"/>
  <c r="F17" i="8"/>
  <c r="D17" i="8"/>
  <c r="F16" i="8"/>
  <c r="D16" i="8"/>
  <c r="F15" i="8"/>
  <c r="D15" i="8"/>
  <c r="F14" i="8"/>
  <c r="D14" i="8"/>
  <c r="F13" i="8"/>
  <c r="D13" i="8"/>
  <c r="F12" i="8"/>
  <c r="D12" i="8"/>
  <c r="F11" i="8"/>
  <c r="D11" i="8"/>
  <c r="F10" i="8"/>
  <c r="D10" i="8"/>
  <c r="F9" i="8"/>
  <c r="D9" i="8"/>
  <c r="F8" i="8"/>
  <c r="D8" i="8"/>
  <c r="F7" i="8"/>
  <c r="D7" i="8"/>
  <c r="F6" i="8"/>
  <c r="D6" i="8"/>
  <c r="F5" i="8"/>
  <c r="D5" i="8"/>
  <c r="F14" i="7"/>
  <c r="D14" i="7"/>
  <c r="F13" i="7"/>
  <c r="D13" i="7"/>
  <c r="F12" i="7"/>
  <c r="D12" i="7"/>
  <c r="F11" i="7"/>
  <c r="D11" i="7"/>
  <c r="F10" i="7"/>
  <c r="D10" i="7"/>
  <c r="F9" i="7"/>
  <c r="D9" i="7"/>
  <c r="F8" i="7"/>
  <c r="D8" i="7"/>
  <c r="F7" i="7"/>
  <c r="D7" i="7"/>
  <c r="F6" i="7"/>
  <c r="D6" i="7"/>
  <c r="F5" i="7"/>
  <c r="D5" i="7"/>
  <c r="F31" i="6"/>
  <c r="D31" i="6"/>
  <c r="F30" i="6"/>
  <c r="D30" i="6"/>
  <c r="F29" i="6"/>
  <c r="D29" i="6"/>
  <c r="F28" i="6"/>
  <c r="D28" i="6"/>
  <c r="F27" i="6"/>
  <c r="D27" i="6"/>
  <c r="F26" i="6"/>
  <c r="D26" i="6"/>
  <c r="F25" i="6"/>
  <c r="D25" i="6"/>
  <c r="F24" i="6"/>
  <c r="D24" i="6"/>
  <c r="F23" i="6"/>
  <c r="D23" i="6"/>
  <c r="F22" i="6"/>
  <c r="D22" i="6"/>
  <c r="F21" i="6"/>
  <c r="D21" i="6"/>
  <c r="F20" i="6"/>
  <c r="D20" i="6"/>
  <c r="F19" i="6"/>
  <c r="D19" i="6"/>
  <c r="F18" i="6"/>
  <c r="D18" i="6"/>
  <c r="F17" i="6"/>
  <c r="D17" i="6"/>
  <c r="F16" i="6"/>
  <c r="D16" i="6"/>
  <c r="F15" i="6"/>
  <c r="D15" i="6"/>
  <c r="F14" i="6"/>
  <c r="D14" i="6"/>
  <c r="F13" i="6"/>
  <c r="D13" i="6"/>
  <c r="F12" i="6"/>
  <c r="D12" i="6"/>
  <c r="F11" i="6"/>
  <c r="D11" i="6"/>
  <c r="F10" i="6"/>
  <c r="D10" i="6"/>
  <c r="F9" i="6"/>
  <c r="D9" i="6"/>
  <c r="F8" i="6"/>
  <c r="D8" i="6"/>
  <c r="F7" i="6"/>
  <c r="D7" i="6"/>
  <c r="F6" i="6"/>
  <c r="D6" i="6"/>
  <c r="F5" i="6"/>
  <c r="D5" i="6"/>
  <c r="F14" i="5"/>
  <c r="D14" i="5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39" i="4"/>
  <c r="D39" i="4"/>
  <c r="F38" i="4"/>
  <c r="D38" i="4"/>
  <c r="F37" i="4"/>
  <c r="D37" i="4"/>
  <c r="F36" i="4"/>
  <c r="D36" i="4"/>
  <c r="F35" i="4"/>
  <c r="D35" i="4"/>
  <c r="F34" i="4"/>
  <c r="D34" i="4"/>
  <c r="F33" i="4"/>
  <c r="D33" i="4"/>
  <c r="F32" i="4"/>
  <c r="D32" i="4"/>
  <c r="F31" i="4"/>
  <c r="D31" i="4"/>
  <c r="F30" i="4"/>
  <c r="D30" i="4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</calcChain>
</file>

<file path=xl/sharedStrings.xml><?xml version="1.0" encoding="utf-8"?>
<sst xmlns="http://schemas.openxmlformats.org/spreadsheetml/2006/main" count="2783" uniqueCount="660">
  <si>
    <t>【　調　理　指　示　表　】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</si>
  <si>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</si>
  <si>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</si>
  <si>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</si>
  <si>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</si>
  <si>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</si>
  <si>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</si>
  <si>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ごはん</t>
  </si>
  <si>
    <t>　 米，精白米●</t>
  </si>
  <si>
    <t>　 薄力粉，■</t>
  </si>
  <si>
    <t>◆小麦</t>
  </si>
  <si>
    <t>　 調合油，□</t>
  </si>
  <si>
    <t>　 しょうゆ，□</t>
  </si>
  <si>
    <t>　 みりん，□</t>
  </si>
  <si>
    <t>　 マヨドレ，□</t>
  </si>
  <si>
    <t>　 にんじん，生</t>
  </si>
  <si>
    <t>　 こまつな，生</t>
  </si>
  <si>
    <t>　 穀物酢，□</t>
  </si>
  <si>
    <t>　 上白糖，□</t>
  </si>
  <si>
    <t>　 たまねぎ，生</t>
  </si>
  <si>
    <t>　　する。</t>
  </si>
  <si>
    <t>　 だし，かつお昆布□</t>
  </si>
  <si>
    <t>　②だしに１を入れて煮る。</t>
  </si>
  <si>
    <t>　 みそ，□</t>
  </si>
  <si>
    <t>バナナ</t>
  </si>
  <si>
    <t>【作り方】 　　｢10101：バナナ｣</t>
  </si>
  <si>
    <t>　 バナナ</t>
  </si>
  <si>
    <t>　①年齢・発育に合わせて食べやすく切る。</t>
  </si>
  <si>
    <t>３　時</t>
  </si>
  <si>
    <t>牛乳</t>
  </si>
  <si>
    <t>　 普通牛乳（冷蔵）</t>
  </si>
  <si>
    <t>◆乳</t>
  </si>
  <si>
    <t>　 小町麩，■</t>
  </si>
  <si>
    <t>　 無塩バター，□</t>
  </si>
  <si>
    <t>　 牛乳，調理用（冷蔵）</t>
  </si>
  <si>
    <t>令和 7年 2月 3日(月)　(昼　食)　[基本献立]</t>
  </si>
  <si>
    <t>おにさんごはん</t>
  </si>
  <si>
    <t>【作り方】 　　｢20036：おにさんごはん｣</t>
  </si>
  <si>
    <t>　①米は通常通り炊飯する。</t>
  </si>
  <si>
    <t>　 豚ひき肉，（冷凍）</t>
  </si>
  <si>
    <t>　②にんじんはおにの角用に三角形に切り、残りはみじん</t>
  </si>
  <si>
    <t>　　切りにする。</t>
  </si>
  <si>
    <t>　　たまねぎはみじん切りにする。</t>
  </si>
  <si>
    <t>　　グリンピースと角用のにんじんはそれぞれ茹でて流水</t>
  </si>
  <si>
    <t>　　にさらして水気を切る。</t>
  </si>
  <si>
    <t>　 しょうが，おろしﾁｭｰﾌﾞ■</t>
  </si>
  <si>
    <t>　③フライパンに油を熱し、みじん切りしたにんじん、たま</t>
  </si>
  <si>
    <t>　　ねぎを炒める。豚ひき肉を加えて火が通るまで炒める</t>
  </si>
  <si>
    <t>　　。</t>
  </si>
  <si>
    <t>　　だし、おろししょうが、みりん、みそ、しょうゆを加えて</t>
  </si>
  <si>
    <t>　 かたくり粉，■</t>
  </si>
  <si>
    <t>　　煮立て、水溶きかたくり粉でとろみをつける。</t>
  </si>
  <si>
    <t>　 水，■</t>
  </si>
  <si>
    <t>　④１を丸く盛り付け（おにさんの顔）、３を髪に見立てて盛</t>
  </si>
  <si>
    <t>　 ｸﾞﾘﾝﾋﾟｰｽ冷凍</t>
  </si>
  <si>
    <t>顔描く用</t>
  </si>
  <si>
    <t>　　り付ける。</t>
  </si>
  <si>
    <t>　 ﾄﾏﾄｹﾁｬｯﾌﾟ，□</t>
  </si>
  <si>
    <t>　　グリンピースで目、角用のにんじん、ケチャップで口を</t>
  </si>
  <si>
    <t>　　描く。</t>
  </si>
  <si>
    <t>煮豆</t>
  </si>
  <si>
    <t>【作り方】 　　｢20750：煮豆｣</t>
  </si>
  <si>
    <t>　 大豆水煮，国産100g</t>
  </si>
  <si>
    <t>　①にんじんは1cm角、しらたきは1cmの長さに切る。</t>
  </si>
  <si>
    <t>　　大豆水煮は食べやすい大きさに刻む。</t>
  </si>
  <si>
    <t>　 しらたき</t>
  </si>
  <si>
    <t>　②さやいんげんは1cmの長さに切り、茹でて流水にさら</t>
  </si>
  <si>
    <t>　 さやいんげん，生</t>
  </si>
  <si>
    <t>　　して水気を切る。</t>
  </si>
  <si>
    <t>　③鍋にだし、１を入れて煮る。</t>
  </si>
  <si>
    <t>　 料理酒，□</t>
  </si>
  <si>
    <t>　④軟らかくなったら調味料を加えて煮る。</t>
  </si>
  <si>
    <t>　　仕上げに２を加えて混ぜる。</t>
  </si>
  <si>
    <t>　 食塩，□</t>
  </si>
  <si>
    <t>すまし汁(わかめ・麩)</t>
  </si>
  <si>
    <t>【作り方】 　　｢20443：すまし汁(わかめ・麩)｣</t>
  </si>
  <si>
    <t>　 カットわかめ，5g</t>
  </si>
  <si>
    <t>　①わかめは水で戻して細かく刻む。</t>
  </si>
  <si>
    <t>　②鍋にだしを入れて煮立て、麩、わかめを加えて煮る。</t>
  </si>
  <si>
    <t>　③調味料を加えて煮る。</t>
  </si>
  <si>
    <t>オレンジ</t>
  </si>
  <si>
    <t>【作り方】 　　｢10115：オレンジ｣</t>
  </si>
  <si>
    <t>　 オレンジ</t>
  </si>
  <si>
    <t>令和 7年 2月 3日(月)　(３　時)　[基本献立]</t>
  </si>
  <si>
    <t>きな粉スノーボール</t>
  </si>
  <si>
    <t>【作り方】 　　｢21830：きな粉スノーボール｣</t>
  </si>
  <si>
    <t>　①薄力粉はふるい、上白糖、きな粉、油を混ぜ合わせて</t>
  </si>
  <si>
    <t>　　ひとまとめにする。</t>
  </si>
  <si>
    <t>　 きな粉，■</t>
  </si>
  <si>
    <t>　②クッキングシートを敷いた天板に丸めて並べ、170℃の</t>
  </si>
  <si>
    <t>　　オーブンで約15分焼く。</t>
  </si>
  <si>
    <t>まぶす用</t>
  </si>
  <si>
    <t>　③フードプロセッサーで細かく砕いた上白糖ときな粉を</t>
  </si>
  <si>
    <t>　　混ぜる。</t>
  </si>
  <si>
    <t>　④２の粗熱が取れたら、３をまぶす。</t>
  </si>
  <si>
    <t>令和 7年 2月 4日(火)　(昼　食)　[基本献立]</t>
  </si>
  <si>
    <t>豚肉のしょうが焼き</t>
  </si>
  <si>
    <t>【作り方】 　　｢20144：豚肉のしょうが焼き｣</t>
  </si>
  <si>
    <t>　 豚小間，（冷凍）</t>
  </si>
  <si>
    <t>　①豚小間は1～2cm幅に切り、薄力粉を揉み込む。</t>
  </si>
  <si>
    <t>　　たまねぎは半分の長さの薄切りにする。</t>
  </si>
  <si>
    <t>　②フライパンに油を熱し、たまねぎを炒める。</t>
  </si>
  <si>
    <t>　③たまねぎに火が通ったら１の豚小間を加えて火が通る</t>
  </si>
  <si>
    <t>　　まで炒める。</t>
  </si>
  <si>
    <t>　④調味料、おろししょうがを加えてさらに炒める。</t>
  </si>
  <si>
    <t>野菜の煮物</t>
  </si>
  <si>
    <t>【作り方】 　　｢20822：野菜の煮物｣</t>
  </si>
  <si>
    <t>　①にんじんは乱切り、じゃがいもは厚めのいちょう切りに</t>
  </si>
  <si>
    <t>　 じゃがいも，生</t>
  </si>
  <si>
    <t>　②グリンピースは茹でて流水にさらして冷ます。</t>
  </si>
  <si>
    <t>　③鍋に油をひき、１を炒める。</t>
  </si>
  <si>
    <t>　④だし、上白糖を入れて軟らかくなるまで煮る。</t>
  </si>
  <si>
    <t>　　しょうゆ、食塩、２を加えて煮る。</t>
  </si>
  <si>
    <t>みそ汁（たまねぎ・油揚げ)</t>
  </si>
  <si>
    <t>【作り方】 　　｢20491：みそ汁（たまねぎ・油揚げ)｣</t>
  </si>
  <si>
    <t>　 油揚げ，5枚（冷凍）</t>
  </si>
  <si>
    <t>　①油揚げは熱湯をかけて油抜きし、短い細切りにする。</t>
  </si>
  <si>
    <t>　②鍋でだし、１を入れて煮る。</t>
  </si>
  <si>
    <t>　③たまねぎが軟らかくなったらみそを溶き入れる。</t>
  </si>
  <si>
    <t>マスカットゼリー</t>
  </si>
  <si>
    <t>　 マスカットゼリー，（冷凍）合わ</t>
  </si>
  <si>
    <t>令和 7年 2月 4日(火)　(３　時)　[基本献立]</t>
  </si>
  <si>
    <t>マーブル蒸しパン</t>
  </si>
  <si>
    <t>【作り方】 　　｢21821：マーブル蒸しパン｣</t>
  </si>
  <si>
    <t>　①薄力粉、ベーキングパウダー、上白糖を合わせてふる</t>
  </si>
  <si>
    <t>　 ﾍﾞｰｷﾝｸﾞﾊﾟｳﾀﾞｰ，■</t>
  </si>
  <si>
    <t>　　う。</t>
  </si>
  <si>
    <t>　②牛乳、油を加え、混ぜ合わせる。</t>
  </si>
  <si>
    <t>　③生地を2等分にし、片方にココアを混ぜ合わせる。カッ</t>
  </si>
  <si>
    <t>　　プの半分までココア生地を入れ、その上にプレーン生</t>
  </si>
  <si>
    <t>　 ピュアココア，■</t>
  </si>
  <si>
    <t>　　地を入れる。菜箸などで生地を混ぜ、マーブル状にす</t>
  </si>
  <si>
    <t>　　る。</t>
  </si>
  <si>
    <t>　④蒸し器に並べ、蓋をして強火で10～15分蒸す。</t>
  </si>
  <si>
    <t>令和 7年 2月 5日(水)　(昼　食)　[基本献立]</t>
  </si>
  <si>
    <t>食パン</t>
  </si>
  <si>
    <t>【作り方】 　　｢10209：食パン｣</t>
  </si>
  <si>
    <t>　 食パン，8枚切 超熟</t>
  </si>
  <si>
    <t>◆乳・小麦</t>
  </si>
  <si>
    <t>　①食べやすい大きさに切る。</t>
  </si>
  <si>
    <t>　　※3歳以上児目安1枚</t>
  </si>
  <si>
    <t>ブロデット（魚のトマト煮）</t>
  </si>
  <si>
    <t>【作り方】 　　｢25013：ブロデット（魚のトマト煮）｣</t>
  </si>
  <si>
    <t>　 たら，切身50g骨皮抜，(冷凍）</t>
  </si>
  <si>
    <t>　①たらに料理酒をまぶして水気をふき取り、食塩で下味</t>
  </si>
  <si>
    <t>　　をつける。</t>
  </si>
  <si>
    <t>　②鍋に油を熱し、たまねぎを炒める。</t>
  </si>
  <si>
    <t>　③２の上にたらを並べ、水、トマト水煮を加えて煮る。</t>
  </si>
  <si>
    <t>　　しっかり火が通ったら調味料を加えて煮る。</t>
  </si>
  <si>
    <t>　 トマト水煮</t>
  </si>
  <si>
    <t>青菜とじゃがいもの和え物</t>
  </si>
  <si>
    <t>【作り方】 　　｢25014：青菜とじゃがいもの和え物｣</t>
  </si>
  <si>
    <t>　 ほうれんそう，生</t>
  </si>
  <si>
    <t>　①じゃがいもは厚めの1cm角に切り、茹でて水気を切り、</t>
  </si>
  <si>
    <t>　　冷ます。</t>
  </si>
  <si>
    <t>　　ほうれんそうは2cm幅に切り、茹でて流水にさらして水</t>
  </si>
  <si>
    <t>　 おろしにんにく，チューブ■</t>
  </si>
  <si>
    <t>　　気を絞る。</t>
  </si>
  <si>
    <t>　②鍋に油を熱し、おろしにんにく、食塩を加えて混ぜる。</t>
  </si>
  <si>
    <t>　③１を２で和える。</t>
  </si>
  <si>
    <t>スープ(にんじん・コーン)</t>
  </si>
  <si>
    <t>【作り方】 　　｢21138：スープ(にんじん・コーン)｣</t>
  </si>
  <si>
    <t>　①にんじんは1cm角に切る。</t>
  </si>
  <si>
    <t>　 コーン冷凍，1㎏■</t>
  </si>
  <si>
    <t>　②鍋に水、コンソメ、１を入れて煮る。</t>
  </si>
  <si>
    <t>　③軟らかくなったらコーンを加えて煮る。</t>
  </si>
  <si>
    <t>　 ｺﾝｿﾒ，コンソメＪ□</t>
  </si>
  <si>
    <t>　　食塩で味を調える。</t>
  </si>
  <si>
    <t>りんご</t>
  </si>
  <si>
    <t>【作り方】 　　｢10116：りんご｣</t>
  </si>
  <si>
    <t>　 りんご</t>
  </si>
  <si>
    <t>令和 7年 2月 5日(水)　(３　時)　[基本献立]</t>
  </si>
  <si>
    <t>五平餅</t>
  </si>
  <si>
    <t>【作り方】 　　｢21704：五平餅｣</t>
  </si>
  <si>
    <t>　②ボウルに１を入れ、すりこぎやめん棒で粒がなくなるで</t>
  </si>
  <si>
    <t>　③クッキングシートを敷いた天板に、平たく丸めて並べ、</t>
  </si>
  <si>
    <t>　　180℃のオーブンで約5分焼く。</t>
  </si>
  <si>
    <t>　 白ごま，60ｇ■</t>
  </si>
  <si>
    <t>　④小鍋で水、調味料、白ごまを弱火で煮詰める。</t>
  </si>
  <si>
    <t>　　３の表面に塗る。</t>
  </si>
  <si>
    <t>令和 7年 2月 6日(木)　(昼　食)　[基本献立]</t>
  </si>
  <si>
    <t>肉豆腐</t>
  </si>
  <si>
    <t>【作り方】 　　｢20605：肉豆腐｣</t>
  </si>
  <si>
    <t>　①豆腐は1.5cm角に切る。</t>
  </si>
  <si>
    <t>　 木綿豆腐（冷蔵）</t>
  </si>
  <si>
    <t>　　ねぎは斜め薄切りにする。</t>
  </si>
  <si>
    <t>　 ねぎ，生</t>
  </si>
  <si>
    <t>　②さやいんげんは斜め薄切りにし、茹でて流水にさらし</t>
  </si>
  <si>
    <t>　　て水気を切る。</t>
  </si>
  <si>
    <t>　③鍋に油を熱し、豚小間を炒める。</t>
  </si>
  <si>
    <t>　　豚小間に火が通ったら、だし、１、調味料を加えて煮る</t>
  </si>
  <si>
    <t>　④２を加えてさっと混ぜる。</t>
  </si>
  <si>
    <t>はくさいのツナ和え</t>
  </si>
  <si>
    <t>【作り方】 　　｢20749：はくさいのツナ和え｣</t>
  </si>
  <si>
    <t>　 はくさい，生</t>
  </si>
  <si>
    <t>　①はくさいは1.5cm幅に切り、茹でて流水にさらして冷ま</t>
  </si>
  <si>
    <t>　　し、水気を絞る。</t>
  </si>
  <si>
    <t>　 ツナ缶（油漬），185ｇ</t>
  </si>
  <si>
    <t>　　にんじんは短めの細切りにし、茹でて流水にさらして</t>
  </si>
  <si>
    <t>　　冷まし、水気を切る。</t>
  </si>
  <si>
    <t>　②調味料を混ぜて加熱して冷ます。</t>
  </si>
  <si>
    <t>　③ツナ缶の油を切り、１、２と和える。</t>
  </si>
  <si>
    <t>みそ汁（麩・大根）</t>
  </si>
  <si>
    <t>【作り方】 　　｢ 1634：みそ汁（麩・大根）｣</t>
  </si>
  <si>
    <t>　①大根はいちょう切りにする。</t>
  </si>
  <si>
    <t>　 大根，生</t>
  </si>
  <si>
    <t>　②鍋でだし、１、麩を入れて煮る。</t>
  </si>
  <si>
    <t>　③軟らかくなったらみそを溶き入れる。</t>
  </si>
  <si>
    <t>令和 7年 2月 6日(木)　(３　時)　[基本献立]</t>
  </si>
  <si>
    <t>レーズンスコーン</t>
  </si>
  <si>
    <t>【作り方】 　　｢21861：レーズンスコーン｣</t>
  </si>
  <si>
    <t>　 干しぶどう</t>
  </si>
  <si>
    <t>　①干しぶどうは水で戻して細かく刻む。</t>
  </si>
  <si>
    <t>　②ふるった薄力粉、ベーキングパウダー、上白糖、スキ</t>
  </si>
  <si>
    <t>　 ｽｷﾑﾐﾙｸ，■</t>
  </si>
  <si>
    <t>　　ムミルクをよく混ぜ合わせる。</t>
  </si>
  <si>
    <t>　③油、１を加え、ダマを潰しながら混ぜる。</t>
  </si>
  <si>
    <t>　　牛乳を少しずつ加えて混ぜる。伸ばして半分に切り、</t>
  </si>
  <si>
    <t>　　重ねることを3回繰り返す。</t>
  </si>
  <si>
    <t>　④生地を包丁で切り分け、クッキングシートを敷いた天</t>
  </si>
  <si>
    <t>　　板に並べる。</t>
  </si>
  <si>
    <t>　　170℃のオーブンで約15分焼く。</t>
  </si>
  <si>
    <t>令和 7年 2月 7日(金)　(昼　食)　[基本献立]</t>
  </si>
  <si>
    <t>ドライカレー</t>
  </si>
  <si>
    <t>【作り方】 　　｢20519：ドライカレー｣</t>
  </si>
  <si>
    <t>　　にんじん、たまねぎはみじん切りにする。</t>
  </si>
  <si>
    <t>　②鍋に油を熱し、にんじん、たまねぎを入れてよく炒める</t>
  </si>
  <si>
    <t>　　豚ひき肉を加えさらに炒める。</t>
  </si>
  <si>
    <t>　 カレー粉，2ｇ</t>
  </si>
  <si>
    <t>　③火が通ったらカレー粉を振り入れる。</t>
  </si>
  <si>
    <t>　　トマト水煮、水、調味料を加えて水分が飛ぶまで煮る。</t>
  </si>
  <si>
    <t>　④ごはんの上に３を乗せる。</t>
  </si>
  <si>
    <t>　 ウスターソース，□</t>
  </si>
  <si>
    <t>かぼちゃのバター煮</t>
  </si>
  <si>
    <t>【作り方】 　　｢20849：かぼちゃのバター煮｣</t>
  </si>
  <si>
    <t>　 かぼちゃ，生</t>
  </si>
  <si>
    <t>　①かぼちゃの皮は傷がついている部分だけ切り落とし、</t>
  </si>
  <si>
    <t>　　皮つきのまま2cmの角切りにする。</t>
  </si>
  <si>
    <t>　②鍋に水、調味料を入れて煮溶かし、１を加えて落し蓋</t>
  </si>
  <si>
    <t>　　をして軟らかくなるまで煮る。</t>
  </si>
  <si>
    <t>野菜スープ</t>
  </si>
  <si>
    <t>【作り方】 　　｢21136：野菜スープ｣</t>
  </si>
  <si>
    <t>　 ブロッコリー，生</t>
  </si>
  <si>
    <t>　①ブロッコリーは小房に分ける。</t>
  </si>
  <si>
    <t>　 キャベツ，生</t>
  </si>
  <si>
    <t>　　キャベツは1.5cm角に切る。</t>
  </si>
  <si>
    <t>　②鍋に水、コンソメ、１、コーンを入れて煮る。</t>
  </si>
  <si>
    <t>　③野菜が軟らかくなったら食塩を加えて味を調える。</t>
  </si>
  <si>
    <t>カップヨーグルト</t>
  </si>
  <si>
    <t>　 ヨーグルト，ソフール（冷蔵）</t>
  </si>
  <si>
    <t>令和 7年 2月 7日(金)　(３　時)　[基本献立]</t>
  </si>
  <si>
    <t>炒めビーフン</t>
  </si>
  <si>
    <t>【作り方】 　　｢22108：炒めビーフン｣</t>
  </si>
  <si>
    <t>　 ビーフン，300ｇ</t>
  </si>
  <si>
    <t>　①ビーフンは湯で戻し、食べやすい長さに切る。</t>
  </si>
  <si>
    <t>　②豚小間は1～2cmの長さに切る。たまねぎは半分の長</t>
  </si>
  <si>
    <t>　　さの薄切り、にんじん、ピーマンは短い細切りにする。</t>
  </si>
  <si>
    <t>　③フライパンに油を熱し、たまねぎを炒める。にんじん、</t>
  </si>
  <si>
    <t>　 ピーマン，生</t>
  </si>
  <si>
    <t>　　ピーマンを加え炒める。豚小間を加えてさらに炒める。</t>
  </si>
  <si>
    <t>　④火が通ったら、ビーフンと調味料を加え、味が全体に</t>
  </si>
  <si>
    <t>　　馴染むように炒める。</t>
  </si>
  <si>
    <t>　 鶏ガラスープ顆粒，□</t>
  </si>
  <si>
    <t>　 ごま油，□</t>
  </si>
  <si>
    <t>みかん</t>
  </si>
  <si>
    <t>【作り方】 　　｢ 2611：みかん｣</t>
  </si>
  <si>
    <t>　 みかん</t>
  </si>
  <si>
    <t>令和 7年 2月10日(月)　(昼　食)　[基本献立]</t>
  </si>
  <si>
    <t>ナポリタン</t>
  </si>
  <si>
    <t>【作り方】 　　｢20116：ナポリタン｣</t>
  </si>
  <si>
    <t>　 ｽﾊﾟｹﾞﾃｨ，300ｇ</t>
  </si>
  <si>
    <t>　①スパゲティは3等分の長さに折り、沸騰した湯で茹でる</t>
  </si>
  <si>
    <t>　②たまねぎは半分の長さの薄切りにする。にんじん、ピ</t>
  </si>
  <si>
    <t>　　ーマンは短い細切りにする。</t>
  </si>
  <si>
    <t>　③鍋に油をひき、２をよく炒める。軟らかくなったら豚ひき</t>
  </si>
  <si>
    <t>　　肉、調味料を加えて炒める。煮詰めて酸味を飛ばす。</t>
  </si>
  <si>
    <t>　④１を３にからめる。</t>
  </si>
  <si>
    <t>ごまドレサラダ</t>
  </si>
  <si>
    <t>【作り方】 　　｢20937：ごまドレサラダ｣</t>
  </si>
  <si>
    <t>　 チンゲンサイ，生</t>
  </si>
  <si>
    <t>　①チンゲンサイは2cm幅に切り、にんじんは短めの細切</t>
  </si>
  <si>
    <t>　　りにする。</t>
  </si>
  <si>
    <t>　②１をそれぞれ茹でて冷まし、水分をしぼる。</t>
  </si>
  <si>
    <t>　③調味料を合わせて加熱し、酸味を飛ばす。</t>
  </si>
  <si>
    <t>　④２、３、すり白ごまを和える。</t>
  </si>
  <si>
    <t>　 すり白ごま，■</t>
  </si>
  <si>
    <t>スープ（キャベツ・じゃがいも）</t>
  </si>
  <si>
    <t>【作り方】 　　｢10008：スープ（キャベツ・じゃがいも）｣</t>
  </si>
  <si>
    <t>　①キャベツは2cm、じゃがいもは1cmの角切りにする。</t>
  </si>
  <si>
    <t>　②鍋に水、コンソメ、１を入れて煮立てる。</t>
  </si>
  <si>
    <t>　③軟らかくなったら食塩で味を調える。</t>
  </si>
  <si>
    <t>パイナップル缶</t>
  </si>
  <si>
    <t>　 パインアップル缶詰，チビット</t>
  </si>
  <si>
    <t>令和 7年 2月10日(月)　(３　時)　[基本献立]</t>
  </si>
  <si>
    <t>ツナわかめおにぎり</t>
  </si>
  <si>
    <t>【作り方】 　　｢21727：ツナわかめおにぎり｣</t>
  </si>
  <si>
    <t>　①米は30分以上浸水させる。</t>
  </si>
  <si>
    <t>　②わかめは水で戻して細かく刻む。ツナ缶は油を切る。</t>
  </si>
  <si>
    <t>　③水を加えて通常通りの水分量にし、わかめを乗せて</t>
  </si>
  <si>
    <t>　　炊飯する。</t>
  </si>
  <si>
    <t>　④３に食塩、ツナを混ぜておにぎりにする。</t>
  </si>
  <si>
    <t>揚げない豚小間とんかつ</t>
  </si>
  <si>
    <t>【料理メモ】 　　｢20134：揚げない豚小間とんかつ｣</t>
  </si>
  <si>
    <t>　クッキングシートを敷いた天板に乗せ、上からパン粉を</t>
  </si>
  <si>
    <t>　かけて焼き、切り分けて提供しても良い。</t>
  </si>
  <si>
    <t>【作り方】</t>
  </si>
  <si>
    <t>　①豚小間は1～2cm幅に切り、薄力粉をまぶし、マヨドレ</t>
  </si>
  <si>
    <t>　 中濃ｿｰｽ，ﾌﾞﾙﾄﾞｯｸﾞ□</t>
  </si>
  <si>
    <t>　　、トマトケチャップ、中濃ソース、食塩としっかり混ぜる</t>
  </si>
  <si>
    <t>　 パン粉，■</t>
  </si>
  <si>
    <t>　②一口大に丸め、パン粉をまぶす。</t>
  </si>
  <si>
    <t>　③クッキングシートを敷いた天板に油を塗り、</t>
  </si>
  <si>
    <t>　　２を並べる。</t>
  </si>
  <si>
    <t>　④180℃のオーブンで約20分焼く。</t>
  </si>
  <si>
    <t>ひじきの炒め煮</t>
  </si>
  <si>
    <t>【作り方】 　　｢20712：ひじきの炒め煮｣</t>
  </si>
  <si>
    <t>　 ひじき，国産10ｇ（乾燥）</t>
  </si>
  <si>
    <t>　①グリンピースは茹で、流水にさらして冷ます。</t>
  </si>
  <si>
    <t>　②にんじんは短い細切りにする。</t>
  </si>
  <si>
    <t>　 焼き竹輪，100ｇ袋(冷凍)</t>
  </si>
  <si>
    <t>　　ひじきは水で戻し、水切りをする。</t>
  </si>
  <si>
    <t>　　焼き竹輪は解凍して縦半分にして薄切りにする。</t>
  </si>
  <si>
    <t>　③鍋に油をひき、にんじんを入れて炒める。ひじきを加え</t>
  </si>
  <si>
    <t>　　て炒めたら、焼き竹輪、だし、みりん、上白糖を加えて</t>
  </si>
  <si>
    <t>　　煮る。</t>
  </si>
  <si>
    <t>　④しょうゆを加えさらに煮る。火を止めて、１を混ぜる。</t>
  </si>
  <si>
    <t>みそ汁（大根・油揚げ）</t>
  </si>
  <si>
    <t>【作り方】 　　｢ 1601：みそ汁（大根・油揚げ）｣</t>
  </si>
  <si>
    <t>　①大根はいちょう切り、油揚げは熱湯をかけて油抜きし</t>
  </si>
  <si>
    <t>　　、短い細切りにする。</t>
  </si>
  <si>
    <t>　②鍋にだしを入れて煮立て、１を加えて煮る。</t>
  </si>
  <si>
    <t>肉まん風蒸しパン</t>
  </si>
  <si>
    <t>【作り方】 　　｢21863：肉まん風蒸しパン｣</t>
  </si>
  <si>
    <t>　①たまねぎはみじん切りにする。</t>
  </si>
  <si>
    <t>　　鍋に油を熱し、たまねぎを炒めて冷ます。</t>
  </si>
  <si>
    <t>　②豚ひき肉に調味料を加えてよく混ぜ、かたくり粉を加</t>
  </si>
  <si>
    <t>　　えてさらに混ぜる。１のたまねぎを加えてさらによく混</t>
  </si>
  <si>
    <t>　　ぜる。</t>
  </si>
  <si>
    <t>　③ホットケーキミックス、スキムミルク、牛乳をよく混ぜる</t>
  </si>
  <si>
    <t>　 ﾎｯﾄｹｰｷﾐｯｸｽ，■</t>
  </si>
  <si>
    <t>　　生地をカップに半分入れ、２を丸めて真ん中に入れる</t>
  </si>
  <si>
    <t>　　上から残りの生地をかぶせる。</t>
  </si>
  <si>
    <t>　④蒸し器に並べ、蓋をして強火で約15分蒸す。</t>
  </si>
  <si>
    <t>　　※しっかり肉に火が通っていることを確認する。</t>
  </si>
  <si>
    <t>令和 7年 2月12日(水)　(昼　食)　[基本献立]</t>
  </si>
  <si>
    <t>納豆</t>
  </si>
  <si>
    <t>【作り方】 　　｢20535：納豆｣</t>
  </si>
  <si>
    <t>　 挽きわり納豆，300ｇ（冷凍）</t>
  </si>
  <si>
    <t>　①納豆としょうゆを和える。</t>
  </si>
  <si>
    <t>にんじん入りたまご焼き</t>
  </si>
  <si>
    <t>【作り方】 　　｢20304：にんじん入りたまご焼き｣</t>
  </si>
  <si>
    <t>　①にんじんは1cm角に切り、茹でて流水にさらして水気</t>
  </si>
  <si>
    <t>　 卵(冷蔵)</t>
  </si>
  <si>
    <t>◆卵</t>
  </si>
  <si>
    <t>　　を切る。</t>
  </si>
  <si>
    <t>　②卵、だしで溶いたスキムミルク、調味料、１を混ぜる。</t>
  </si>
  <si>
    <t>　③クッキングシートを敷いた天板に油を塗り、２を流し入</t>
  </si>
  <si>
    <t>　　れ、200℃のオーブンで約20分焼く。</t>
  </si>
  <si>
    <t>ブロッコリーのごま和え</t>
  </si>
  <si>
    <t>【作り方】 　　｢20936：ブロッコリーのごま和え｣</t>
  </si>
  <si>
    <t>　 ﾌﾞﾛｯｺﾘｰ，(冷凍)</t>
  </si>
  <si>
    <t>　①ブロッコリーは茹でて水気を切る。</t>
  </si>
  <si>
    <t>　 切干しだいこん，乾</t>
  </si>
  <si>
    <t>　　切干しだいこんは水で戻し2cmの長さに切り、茹でて</t>
  </si>
  <si>
    <t>　　流水にさらして水気を絞る。</t>
  </si>
  <si>
    <t>　②調味料を加熱して酸味をとばす。</t>
  </si>
  <si>
    <t>　③１、２、すり白ごまを和える。</t>
  </si>
  <si>
    <t>みそ汁（じゃがいも・たまねぎ）</t>
  </si>
  <si>
    <t>【作り方】 　　｢20488：みそ汁（じゃがいも・たまねぎ）｣</t>
  </si>
  <si>
    <t>　①じゃがいもは1cm角、たまねぎは半分の長さの薄切り</t>
  </si>
  <si>
    <t>　　にする。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</si>
  <si>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</si>
  <si>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</si>
  <si>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</si>
  <si>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　①ヨーグルトにスキムミルク、上白糖を混ぜる。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</si>
  <si>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</si>
  <si>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</si>
  <si>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</si>
  <si>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令和 7年 2月12日(水)　(３　時)　[基本献立]</t>
  </si>
  <si>
    <t>ミルクくずもち</t>
  </si>
  <si>
    <t>【作り方】 　　｢21505：ミルクくずもち｣</t>
  </si>
  <si>
    <t>　①きな粉、上白糖を合わせておく。</t>
  </si>
  <si>
    <t>　②鍋にかたくり粉、上白糖、牛乳、スキムミルクを入れて</t>
  </si>
  <si>
    <t>　 牛乳，CaFe1000ml（冷蔵）（K)</t>
  </si>
  <si>
    <t>　　火にかけ、底がこげないように木べらで混ぜる。</t>
  </si>
  <si>
    <t>　③とろみがついてきたら、バットに１の1/3量のきな粉を</t>
  </si>
  <si>
    <t>　　薄くしき、２を伸ばし、冷蔵庫で冷やす。</t>
  </si>
  <si>
    <t>　④上に３の残りのきな粉をかけて切り分ける。</t>
  </si>
  <si>
    <t>令和 7年 2月13日(木)　(昼　食)　[基本献立]</t>
  </si>
  <si>
    <t>和風ミートローフ</t>
  </si>
  <si>
    <t>【作り方】 　　｢20602：和風ミートローフ｣</t>
  </si>
  <si>
    <t>　①たまねぎはみじん切りにし、油で炒める。</t>
  </si>
  <si>
    <t>　　豆腐は1～2cm角に切って茹でて水切りする。</t>
  </si>
  <si>
    <t>　②にんじんは1cm角に切る。</t>
  </si>
  <si>
    <t>　　にんじん、グリンピースはそれぞれ茹で、流水にさらし</t>
  </si>
  <si>
    <t>　　て冷ます。</t>
  </si>
  <si>
    <t>　③豚ひき肉、１、パン粉、ぬるま湯で溶いたスキムミルク</t>
  </si>
  <si>
    <t>　　、食塩、みそを混ぜ合わせて粘りが出るまで練り、２を</t>
  </si>
  <si>
    <t>　　加えて混ぜる。</t>
  </si>
  <si>
    <t>ぬるま湯</t>
  </si>
  <si>
    <t>　④クッキングシートを敷いた天板に乗せ、板状にのばし、</t>
  </si>
  <si>
    <t>　　200℃のオーブンで約20分焼く。</t>
  </si>
  <si>
    <t>キャベツとトマトの甘酢和え</t>
  </si>
  <si>
    <t>【作り方】 　　｢20907：キャベツとトマトの甘酢和え｣</t>
  </si>
  <si>
    <t>　①トマトは湯剥きして1.5cm角に切り、ザルにあけて水気</t>
  </si>
  <si>
    <t>　 トマト，生</t>
  </si>
  <si>
    <t>　②キャベツは1.5cm角に切り、茹でて流水にさらして冷ま</t>
  </si>
  <si>
    <t>　　す。</t>
  </si>
  <si>
    <t>　③調味料を混ぜ合わせて加熱し、酸味を飛ばす。</t>
  </si>
  <si>
    <t>　④２の水分をしぼり、１、３と和える。</t>
  </si>
  <si>
    <t>すまし汁（わかめ・えのき）</t>
  </si>
  <si>
    <t>【作り方】 　　｢10540：すまし汁（わかめ・えのき）｣</t>
  </si>
  <si>
    <t>　①わかめは水で戻して細かく刻み、えのきたけは1cmの</t>
  </si>
  <si>
    <t>　 えのきたけ</t>
  </si>
  <si>
    <t>　　長さに切る。</t>
  </si>
  <si>
    <t>　②鍋にだしを入れて煮立て、沸騰したら１を入れて煮る。</t>
  </si>
  <si>
    <t>　③軟らかくなったら調味料を加えて味を調える。</t>
  </si>
  <si>
    <t>令和 7年 2月13日(木)　(３　時)　[基本献立]</t>
  </si>
  <si>
    <t>炊き込みごはん</t>
  </si>
  <si>
    <t>【料理メモ】 　　｢21728：炊き込みごはん｣</t>
  </si>
  <si>
    <t>　だしの量は炊飯器の水分量に合わせて調整する。</t>
  </si>
  <si>
    <t>　①米は30分以上浸水する。</t>
  </si>
  <si>
    <t>　②油揚げは油抜きして細切りにする。</t>
  </si>
  <si>
    <t>　　にんじんは細切りにする。</t>
  </si>
  <si>
    <t>　③米、だし、料理酒、しょうゆを入れて通常通りの水分量</t>
  </si>
  <si>
    <t>　　にし、２を加えて混ぜ、炊飯する。</t>
  </si>
  <si>
    <t>　④炊き上がったら食塩を加えてよく混ぜる。</t>
  </si>
  <si>
    <t>令和 7年 2月14日(金)　(昼　食)　[基本献立]</t>
  </si>
  <si>
    <t>かじきのにんにくソース</t>
  </si>
  <si>
    <t>【料理メモ】 　　｢20212：かじきのにんにくソース｣</t>
  </si>
  <si>
    <t>　 めかじき，50g（冷凍）</t>
  </si>
  <si>
    <t>　オーブンで焼く場合は200℃、約10分にて加熱をお願い</t>
  </si>
  <si>
    <t>　します。</t>
  </si>
  <si>
    <t>　①めかじきに料理酒、食塩を漬け込み、かたくり粉をま</t>
  </si>
  <si>
    <t>　　ぶす。</t>
  </si>
  <si>
    <t>　②フライパンに油を熱し、１を両面焼く。</t>
  </si>
  <si>
    <t>　③しょうゆ、上白糖、おろしにんにく、水を混ぜて加熱す</t>
  </si>
  <si>
    <t>　　水溶きかたくり粉を加えてとろみをつける。</t>
  </si>
  <si>
    <t>　④２に３のソースをかける。</t>
  </si>
  <si>
    <t>こまつなとキャベツのおひたし</t>
  </si>
  <si>
    <t>【作り方】 　　｢20901：こまつなとキャベツのおひたし｣</t>
  </si>
  <si>
    <t>　①こまつなは2cm幅、キャベツは1.5cm角に切る。</t>
  </si>
  <si>
    <t>　　油揚げは熱湯をかけて油抜きし、短い細切りにする。</t>
  </si>
  <si>
    <t>　　それぞれ茹でて流水にさらして冷ます。</t>
  </si>
  <si>
    <t>　②１を絞って水気をきる。</t>
  </si>
  <si>
    <t>　③しょうゆ、だし、かつお削り節を混ぜ、２と和える。</t>
  </si>
  <si>
    <t>　 かつお削り節，■</t>
  </si>
  <si>
    <t>みそ汁（じゃがいも・わかめ）</t>
  </si>
  <si>
    <t>【作り方】 　　｢20486：みそ汁（じゃがいも・わかめ）｣</t>
  </si>
  <si>
    <t>　①じゃがいもは1cm角に切る。</t>
  </si>
  <si>
    <t>　　わかめは水で戻して細かく刻む。</t>
  </si>
  <si>
    <t>令和 7年 2月14日(金)　(３　時)　[基本献立]</t>
  </si>
  <si>
    <t>ジョア</t>
  </si>
  <si>
    <t>　 ジョアマスカット，80ml■</t>
  </si>
  <si>
    <t>ミルクココアクッキー</t>
  </si>
  <si>
    <t>【作り方】 　　｢21862：ミルクココアクッキー｣</t>
  </si>
  <si>
    <t>　①スキムミルク、ココア、上白糖、油、牛乳をしっかり混</t>
  </si>
  <si>
    <t>　　ぜ、ふるった薄力粉を加えて混ぜる。</t>
  </si>
  <si>
    <t>　②粉っぽさがなくなったらひとまとめにし、クッキングシー</t>
  </si>
  <si>
    <t>　　トに挟んで伸ばして5mm程度の厚さにする。</t>
  </si>
  <si>
    <t>　　※崩れやすいので注意する。</t>
  </si>
  <si>
    <t>　③型で抜くか、食べやすい大きさに切り分ける。</t>
  </si>
  <si>
    <t>　④クッキングシートを敷いた天板に並べ、180℃のオーブ</t>
  </si>
  <si>
    <t>　　ンで約10分焼く。</t>
  </si>
  <si>
    <t>令和 7年 2月17日(月)　(昼　食)　[基本献立]</t>
  </si>
  <si>
    <t>肉みそごはん</t>
  </si>
  <si>
    <t>【作り方】 　　｢20558：肉みそごはん｣</t>
  </si>
  <si>
    <t>　②にんじん、たまねぎはみじん切りにする。</t>
  </si>
  <si>
    <t>　　グリンピースは茹でて流水にさらして水気を切る。</t>
  </si>
  <si>
    <t>　③フライパンに油を熱し、にんじん、たまねぎを炒める。</t>
  </si>
  <si>
    <t>　　豚ひき肉を加えて火が通るまで炒める。</t>
  </si>
  <si>
    <t>　④１の上に３をかけ、グリンピースをのせる。</t>
  </si>
  <si>
    <t>令和 7年 2月17日(月)　(３　時)　[基本献立]</t>
  </si>
  <si>
    <t>令和 7年 2月18日(火)　(昼　食)　[基本献立]</t>
  </si>
  <si>
    <t>令和 7年 2月18日(火)　(３　時)　[基本献立]</t>
  </si>
  <si>
    <t>令和 7年 2月19日(水)　(昼　食)　[基本献立]</t>
  </si>
  <si>
    <t>令和 7年 2月19日(水)　(３　時)　[基本献立]</t>
  </si>
  <si>
    <t>令和 7年 2月20日(木)　(昼　食)　[基本献立]</t>
  </si>
  <si>
    <t>令和 7年 2月20日(木)　(３　時)　[基本献立]</t>
  </si>
  <si>
    <t>令和 7年 2月21日(金)　(昼　食)　[基本献立]</t>
  </si>
  <si>
    <t>令和 7年 2月21日(金)　(３　時)　[基本献立]</t>
  </si>
  <si>
    <t>令和 7年 2月24日(月)　(昼　食)　[基本献立]</t>
  </si>
  <si>
    <t>令和 7年 2月24日(月)　(３　時)　[基本献立]</t>
  </si>
  <si>
    <t>令和 7年 2月25日(火)　(昼　食)　[基本献立]</t>
  </si>
  <si>
    <t>令和 7年 2月25日(火)　(３　時)　[基本献立]</t>
  </si>
  <si>
    <t>令和 7年 2月26日(水)　(昼　食)　[基本献立]</t>
  </si>
  <si>
    <t>令和 7年 2月26日(水)　(３　時)　[基本献立]</t>
  </si>
  <si>
    <t>令和 7年 2月27日(木)　(昼　食)　[基本献立]</t>
  </si>
  <si>
    <t>令和 7年 2月27日(木)　(３　時)　[基本献立]</t>
  </si>
  <si>
    <t>令和 7年 2月28日(金)　(昼　食)　[基本献立]</t>
  </si>
  <si>
    <t>令和 7年 2月28日(金)　(３　時)　[基本献立]</t>
  </si>
  <si>
    <t>3才以上児1人分</t>
    <phoneticPr fontId="2"/>
  </si>
  <si>
    <t>純使用量g</t>
    <phoneticPr fontId="2"/>
  </si>
  <si>
    <t>3才未満児1人分</t>
  </si>
  <si>
    <t>食数：</t>
  </si>
  <si>
    <t xml:space="preserve"> [1] (昼　食)    </t>
  </si>
  <si>
    <t xml:space="preserve"> [1] (３　時)    </t>
  </si>
  <si>
    <t>令和7年</t>
  </si>
  <si>
    <t>日</t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</si>
  <si>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</si>
  <si>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</si>
  <si>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</si>
  <si>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</si>
  <si>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</si>
  <si>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</si>
  <si>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2">
      <t>ミマン</t>
    </rPh>
    <rPh sb="2" eb="3">
      <t>ジ</t>
    </rPh>
    <phoneticPr fontId="2"/>
  </si>
  <si>
    <t>以上児</t>
    <rPh sb="0" eb="3">
      <t>イジョウジ</t>
    </rPh>
    <phoneticPr fontId="2"/>
  </si>
  <si>
    <t>1日
15日</t>
    <rPh sb="1" eb="2">
      <t>ヒ</t>
    </rPh>
    <rPh sb="5" eb="6">
      <t>ヒ</t>
    </rPh>
    <phoneticPr fontId="2"/>
  </si>
  <si>
    <t>土</t>
  </si>
  <si>
    <t>カレーライス
グレープゼリー</t>
    <phoneticPr fontId="2"/>
  </si>
  <si>
    <t>牛乳
せんべい・ウエハース</t>
    <phoneticPr fontId="2"/>
  </si>
  <si>
    <t>お菓子・米・薄力粉・調合油</t>
  </si>
  <si>
    <t>にんじん・たまねぎ・じゃがいも</t>
    <phoneticPr fontId="2"/>
  </si>
  <si>
    <t>飲み物・グレープゼリー</t>
    <phoneticPr fontId="2"/>
  </si>
  <si>
    <t>ｴﾈﾙｷﾞ-(kcal)</t>
  </si>
  <si>
    <t>普通牛乳・牛乳</t>
  </si>
  <si>
    <t>カレー粉</t>
    <rPh sb="3" eb="4">
      <t>コ</t>
    </rPh>
    <phoneticPr fontId="2"/>
  </si>
  <si>
    <t>たんぱく質(g)</t>
  </si>
  <si>
    <t>無塩バター</t>
  </si>
  <si>
    <t>脂質(g)</t>
  </si>
  <si>
    <t>ｶﾙｼｳﾑ(mg)</t>
  </si>
  <si>
    <t>鉄(mg)</t>
  </si>
  <si>
    <t>食塩相当量(g)</t>
  </si>
  <si>
    <t>3日
17日</t>
    <rPh sb="1" eb="2">
      <t>ヒ</t>
    </rPh>
    <rPh sb="5" eb="6">
      <t>ニチ</t>
    </rPh>
    <phoneticPr fontId="2"/>
  </si>
  <si>
    <t>月</t>
  </si>
  <si>
    <t>おにさんごはん
(肉味噌ごはん)
煮豆
すまし汁
オレンジ</t>
    <rPh sb="9" eb="12">
      <t>ニクミソ</t>
    </rPh>
    <phoneticPr fontId="2"/>
  </si>
  <si>
    <t>牛乳
マカロニきな粉</t>
    <rPh sb="9" eb="10">
      <t>コ</t>
    </rPh>
    <phoneticPr fontId="2"/>
  </si>
  <si>
    <t>豚ひき肉・みそ・大豆水煮</t>
  </si>
  <si>
    <t>お菓子・米・調合油</t>
  </si>
  <si>
    <t>にんじん・たまねぎ・ｸﾞﾘﾝﾋﾟｰｽ冷凍</t>
  </si>
  <si>
    <t>飲み物・だし・しょうが</t>
  </si>
  <si>
    <t>普通牛乳・きな粉</t>
  </si>
  <si>
    <t>かたくり粉・上白糖・小町麩</t>
  </si>
  <si>
    <t>さやいんげん・カットわかめ</t>
  </si>
  <si>
    <t>みりん・しょうゆ・水</t>
  </si>
  <si>
    <t>薄力粉</t>
  </si>
  <si>
    <t>ﾄﾏﾄｹﾁｬｯﾌﾟ・しらたき</t>
  </si>
  <si>
    <t>料理酒・食塩</t>
  </si>
  <si>
    <t>4日
18日
25日</t>
    <rPh sb="1" eb="2">
      <t>ヒ</t>
    </rPh>
    <rPh sb="5" eb="6">
      <t>ヒ</t>
    </rPh>
    <rPh sb="9" eb="10">
      <t>ヒ</t>
    </rPh>
    <phoneticPr fontId="2"/>
  </si>
  <si>
    <t>火</t>
  </si>
  <si>
    <t>ごはん
豚肉のしょうが焼き
野菜の煮物
みそ汁
マスカットゼリー</t>
    <phoneticPr fontId="2"/>
  </si>
  <si>
    <t>牛乳
チーズ蒸しパン</t>
    <phoneticPr fontId="2"/>
  </si>
  <si>
    <t>豚小間・油揚げ・みそ</t>
  </si>
  <si>
    <t>たまねぎ・にんじん・ｸﾞﾘﾝﾋﾟｰｽ冷凍</t>
  </si>
  <si>
    <t>飲み物・しょうゆ・みりん</t>
  </si>
  <si>
    <t>普通牛乳・牛乳・粉チーズ</t>
    <rPh sb="8" eb="9">
      <t>コナ</t>
    </rPh>
    <phoneticPr fontId="2"/>
  </si>
  <si>
    <t>じゃがいも・上白糖</t>
  </si>
  <si>
    <t>しょうが・だし・食塩</t>
  </si>
  <si>
    <t>ﾍﾞｰｷﾝｸﾞﾊﾟｳﾀﾞｰ</t>
  </si>
  <si>
    <t>ピュアココア</t>
  </si>
  <si>
    <t>5日
19日</t>
    <rPh sb="1" eb="2">
      <t>ヒ</t>
    </rPh>
    <rPh sb="5" eb="6">
      <t>ヒ</t>
    </rPh>
    <phoneticPr fontId="2"/>
  </si>
  <si>
    <t>水</t>
  </si>
  <si>
    <t>食パン
魚のトマト煮
青菜とじゃがいもの和え物
スープ
パイナップル缶</t>
    <rPh sb="34" eb="35">
      <t>カン</t>
    </rPh>
    <phoneticPr fontId="2"/>
  </si>
  <si>
    <t>牛乳
ふりかけご飯</t>
    <rPh sb="8" eb="9">
      <t>ハン</t>
    </rPh>
    <phoneticPr fontId="2"/>
  </si>
  <si>
    <t>たら・普通牛乳・みそ</t>
  </si>
  <si>
    <t>お菓子・食パン・調合油</t>
  </si>
  <si>
    <t>たまねぎ・トマト水煮・ほうれんそう</t>
  </si>
  <si>
    <t>飲み物・料理酒・食塩・水</t>
  </si>
  <si>
    <t>上白糖・じゃがいも・米</t>
  </si>
  <si>
    <t>にんじん・コーン冷凍・りんご</t>
  </si>
  <si>
    <t>おろしにんにく・ｺﾝｿﾒ</t>
  </si>
  <si>
    <t>白ごま</t>
  </si>
  <si>
    <t>みりん</t>
  </si>
  <si>
    <t>6日
20日</t>
    <rPh sb="1" eb="2">
      <t>ヒ</t>
    </rPh>
    <rPh sb="5" eb="6">
      <t>ヒ</t>
    </rPh>
    <phoneticPr fontId="2"/>
  </si>
  <si>
    <t>木</t>
  </si>
  <si>
    <t>ごはん
肉豆腐
はくさいのツナ和え
みそ汁（麩・大根）
バナナ</t>
  </si>
  <si>
    <t>牛乳
レーズンケーキ</t>
    <phoneticPr fontId="2"/>
  </si>
  <si>
    <t>豚小間・木綿豆腐・ツナ缶</t>
  </si>
  <si>
    <t>お菓子・米・調合油・上白糖</t>
  </si>
  <si>
    <t>ねぎ・さやいんげん・はくさい</t>
  </si>
  <si>
    <t>飲み物・だし・しょうゆ</t>
  </si>
  <si>
    <t>みそ・普通牛乳・ｽｷﾑﾐﾙｸ</t>
  </si>
  <si>
    <t>小町麩・薄力粉</t>
  </si>
  <si>
    <t>にんじん・大根・バナナ</t>
  </si>
  <si>
    <t>穀物酢・ﾍﾞｰｷﾝｸﾞﾊﾟｳﾀﾞｰ</t>
  </si>
  <si>
    <t>干しぶどう</t>
  </si>
  <si>
    <t>7日
21日</t>
    <rPh sb="1" eb="2">
      <t>ヒ</t>
    </rPh>
    <rPh sb="5" eb="6">
      <t>ヒ</t>
    </rPh>
    <phoneticPr fontId="2"/>
  </si>
  <si>
    <t>金</t>
  </si>
  <si>
    <t>ドライカレー
かぼちゃの煮物
野菜スープ
カップヨーグルト</t>
    <rPh sb="12" eb="14">
      <t>ニモノ</t>
    </rPh>
    <phoneticPr fontId="2"/>
  </si>
  <si>
    <t>牛乳
炒めビーフン</t>
  </si>
  <si>
    <t>豚ひき肉・ヨーグルト</t>
  </si>
  <si>
    <t>にんじん・たまねぎ・トマト水煮</t>
  </si>
  <si>
    <t>飲み物・カレー粉・水・食塩</t>
  </si>
  <si>
    <t>普通牛乳・豚小間</t>
  </si>
  <si>
    <t>無塩バター・ビーフン</t>
  </si>
  <si>
    <t>かぼちゃ・ブロッコリー・キャベツ</t>
  </si>
  <si>
    <t>ウスターソース・ｺﾝｿﾒ</t>
  </si>
  <si>
    <t>コーン冷凍・ピーマン</t>
  </si>
  <si>
    <t>しょうゆ・鶏ガラスープ顆粒</t>
  </si>
  <si>
    <t>8日
22日</t>
    <rPh sb="1" eb="2">
      <t>ヒ</t>
    </rPh>
    <rPh sb="5" eb="6">
      <t>ヒ</t>
    </rPh>
    <phoneticPr fontId="2"/>
  </si>
  <si>
    <t>ハヤシライス
オレンジゼリー</t>
    <phoneticPr fontId="2"/>
  </si>
  <si>
    <t>牛乳
クッキー・ビスケット</t>
    <phoneticPr fontId="2"/>
  </si>
  <si>
    <t>お菓子・米・かたくり粉</t>
  </si>
  <si>
    <t>にんじん・たまねぎ</t>
    <phoneticPr fontId="2"/>
  </si>
  <si>
    <t>飲み物・水</t>
    <phoneticPr fontId="2"/>
  </si>
  <si>
    <t>普通牛乳</t>
  </si>
  <si>
    <t>調合油・上白糖・調合油</t>
    <rPh sb="8" eb="10">
      <t>チョウゴウ</t>
    </rPh>
    <phoneticPr fontId="2"/>
  </si>
  <si>
    <t>じゃがいも</t>
    <phoneticPr fontId="2"/>
  </si>
  <si>
    <t>鶏ガラスープ顆粒・食塩</t>
  </si>
  <si>
    <t>10日
24日</t>
    <rPh sb="2" eb="3">
      <t>ヒ</t>
    </rPh>
    <rPh sb="6" eb="7">
      <t>ヒ</t>
    </rPh>
    <phoneticPr fontId="2"/>
  </si>
  <si>
    <t>ナポリタン
ごまドレサラダ
野菜スープ
パイナップル缶</t>
    <rPh sb="14" eb="16">
      <t>ヤサイ</t>
    </rPh>
    <phoneticPr fontId="2"/>
  </si>
  <si>
    <t>牛乳
わかめおにぎり</t>
    <phoneticPr fontId="2"/>
  </si>
  <si>
    <t>豚ひき肉・普通牛乳・ツナ缶</t>
  </si>
  <si>
    <t>お菓子・ｽﾊﾟｹﾞﾃｨ・調合油</t>
  </si>
  <si>
    <t>にんじん・たまねぎ・ピーマン</t>
  </si>
  <si>
    <t>飲み物・ﾄﾏﾄｹﾁｬｯﾌﾟ</t>
  </si>
  <si>
    <t>上白糖・すり白ごま</t>
  </si>
  <si>
    <t>チンゲンサイ・キャベツ</t>
  </si>
  <si>
    <t>じゃがいも・米</t>
  </si>
  <si>
    <t>パインアップル缶詰・カットわかめ</t>
  </si>
  <si>
    <t>穀物酢・食塩・水</t>
  </si>
  <si>
    <t>12日
26日</t>
    <rPh sb="2" eb="3">
      <t>ヒ</t>
    </rPh>
    <rPh sb="6" eb="7">
      <t>ヒ</t>
    </rPh>
    <phoneticPr fontId="2"/>
  </si>
  <si>
    <t>ごはん
納豆
にんじん入りたまご焼き
ブロッコリーのごま和え
みそ汁
ピーチゼリー</t>
    <phoneticPr fontId="2"/>
  </si>
  <si>
    <t>牛乳
ヨーグルト(ブルーベリーソース)</t>
    <phoneticPr fontId="2"/>
  </si>
  <si>
    <t>挽きわり納豆・卵・ｽｷﾑﾐﾙｸ</t>
  </si>
  <si>
    <t>お菓子・米・上白糖・調合油</t>
  </si>
  <si>
    <t>にんじん・ﾌﾞﾛｯｺﾘｰ</t>
  </si>
  <si>
    <t>飲み物・しょうゆ・だし・食塩</t>
  </si>
  <si>
    <t>みそ・ﾖｰｸﾞﾙﾄ・普通牛乳</t>
  </si>
  <si>
    <t>すり白ごま・じゃがいも</t>
  </si>
  <si>
    <t>切干しだいこん・たまねぎ</t>
  </si>
  <si>
    <t>牛乳・きな粉</t>
  </si>
  <si>
    <t>ﾌﾞﾙｰﾍﾞﾘｰｼﾞｬﾑ・かたくり粉</t>
  </si>
  <si>
    <t>マスカットゼリー</t>
    <phoneticPr fontId="2"/>
  </si>
  <si>
    <t>13日
27日</t>
    <rPh sb="2" eb="3">
      <t>ヒ</t>
    </rPh>
    <rPh sb="6" eb="7">
      <t>ヒ</t>
    </rPh>
    <phoneticPr fontId="2"/>
  </si>
  <si>
    <t>ごはん
和風ハンバーグ
キャベツとトマトの甘酢和え
すまし汁
オレンジ</t>
    <phoneticPr fontId="2"/>
  </si>
  <si>
    <t>牛乳
炊き込みごはん</t>
  </si>
  <si>
    <t>豚ひき肉・木綿豆腐</t>
  </si>
  <si>
    <t>お菓子・米・調合油・パン粉</t>
  </si>
  <si>
    <t>飲み物・水・食塩・穀物酢</t>
  </si>
  <si>
    <t>ｽｷﾑﾐﾙｸ・みそ・普通牛乳</t>
  </si>
  <si>
    <t>上白糖</t>
  </si>
  <si>
    <t>キャベツ・トマト・カットわかめ</t>
  </si>
  <si>
    <t>しょうゆ・だし・料理酒</t>
  </si>
  <si>
    <t>油揚げ</t>
  </si>
  <si>
    <t>えのきたけ・みかん</t>
  </si>
  <si>
    <t>14日</t>
    <rPh sb="2" eb="3">
      <t>ヒ</t>
    </rPh>
    <phoneticPr fontId="2"/>
  </si>
  <si>
    <t>ごはん
かじきのにんにくソース
こまつなとキャベツのおひたし
みそ汁
マスカットゼリー</t>
    <phoneticPr fontId="2"/>
  </si>
  <si>
    <t>ジョア／牛乳
ココアケーキ</t>
    <rPh sb="4" eb="6">
      <t>ギュウニュウ</t>
    </rPh>
    <phoneticPr fontId="2"/>
  </si>
  <si>
    <t>めかじき・油揚げ</t>
  </si>
  <si>
    <t>こまつな・キャベツ・カットわかめ</t>
  </si>
  <si>
    <t>飲み物・料理酒・食塩</t>
  </si>
  <si>
    <t>かつお削り節・みそ</t>
  </si>
  <si>
    <t>調合油・上白糖・じゃがいも</t>
  </si>
  <si>
    <t>しょうゆ・おろしにんにく・水</t>
  </si>
  <si>
    <t>ジョアマスカット・ｽｷﾑﾐﾙｸ</t>
  </si>
  <si>
    <t>薄力粉・マスカットゼリー</t>
    <phoneticPr fontId="2"/>
  </si>
  <si>
    <t>だし・ピュアココア</t>
  </si>
  <si>
    <t>28日
誕生日</t>
    <rPh sb="2" eb="3">
      <t>ヒ</t>
    </rPh>
    <rPh sb="5" eb="8">
      <t>タンジョウビ</t>
    </rPh>
    <phoneticPr fontId="2"/>
  </si>
  <si>
    <t>ケチャップライス
照り焼きチキン
こふきいも
野菜スープ
パイナップル缶</t>
    <rPh sb="9" eb="10">
      <t>テ</t>
    </rPh>
    <rPh sb="11" eb="12">
      <t>ヤ</t>
    </rPh>
    <rPh sb="23" eb="25">
      <t>ヤサイ</t>
    </rPh>
    <rPh sb="35" eb="36">
      <t>カン</t>
    </rPh>
    <phoneticPr fontId="2"/>
  </si>
  <si>
    <t>牛乳
誕生日ケーキ</t>
    <rPh sb="3" eb="6">
      <t>タンジョウビ</t>
    </rPh>
    <phoneticPr fontId="2"/>
  </si>
  <si>
    <t>鶏むね肉</t>
    <rPh sb="0" eb="1">
      <t>トリ</t>
    </rPh>
    <rPh sb="3" eb="4">
      <t>ニク</t>
    </rPh>
    <phoneticPr fontId="2"/>
  </si>
  <si>
    <t>パイナップル缶</t>
    <rPh sb="6" eb="7">
      <t>カン</t>
    </rPh>
    <phoneticPr fontId="2"/>
  </si>
  <si>
    <t>ケチャップ・おろしにんにく・水</t>
    <phoneticPr fontId="2"/>
  </si>
  <si>
    <t>普通牛乳・ｽｷﾑﾐﾙｸ・牛乳</t>
  </si>
  <si>
    <t>コンソメ・ピュアココア</t>
    <phoneticPr fontId="2"/>
  </si>
  <si>
    <t>ホイップクリーム</t>
    <phoneticPr fontId="2"/>
  </si>
  <si>
    <t>ヨーグルト</t>
    <phoneticPr fontId="2"/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</si>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</sst>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88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6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49" fontId="8" fillId="0" borderId="10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8" fillId="0" borderId="13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/>
    </xf>
    <xf numFmtId="0" fontId="14" fillId="0" borderId="23" xfId="0" applyFont="1" applyBorder="1" applyAlignment="1">
      <alignment horizontal="left" vertical="center" wrapText="1"/>
    </xf>
    <xf numFmtId="0" fontId="14" fillId="0" borderId="24" xfId="0" applyFont="1" applyBorder="1" applyAlignment="1">
      <alignment horizontal="left" vertical="center" wrapText="1"/>
    </xf>
    <xf numFmtId="0" fontId="16" fillId="0" borderId="25" xfId="0" applyFont="1" applyBorder="1" applyAlignment="1">
      <alignment horizontal="left" vertical="center" shrinkToFit="1"/>
    </xf>
    <xf numFmtId="0" fontId="16" fillId="0" borderId="23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8" xfId="0" applyFont="1" applyBorder="1" applyAlignment="1">
      <alignment vertical="center" shrinkToFit="1"/>
    </xf>
    <xf numFmtId="0" fontId="14" fillId="0" borderId="23" xfId="0" applyFont="1" applyBorder="1" applyAlignment="1">
      <alignment vertical="center" shrinkToFit="1"/>
    </xf>
    <xf numFmtId="0" fontId="14" fillId="0" borderId="26" xfId="0" applyFont="1" applyBorder="1" applyAlignment="1">
      <alignment vertical="center" shrinkToFit="1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28" xfId="0" applyFont="1" applyBorder="1" applyAlignment="1">
      <alignment horizontal="left" vertical="center" wrapText="1"/>
    </xf>
    <xf numFmtId="0" fontId="14" fillId="0" borderId="29" xfId="0" applyFont="1" applyBorder="1" applyAlignment="1">
      <alignment horizontal="left" vertical="center" wrapText="1"/>
    </xf>
    <xf numFmtId="0" fontId="16" fillId="0" borderId="30" xfId="0" applyFont="1" applyBorder="1" applyAlignment="1">
      <alignment horizontal="left" vertical="center" shrinkToFit="1"/>
    </xf>
    <xf numFmtId="0" fontId="16" fillId="0" borderId="28" xfId="0" applyFont="1" applyBorder="1" applyAlignment="1">
      <alignment horizontal="left" vertical="center" shrinkToFit="1"/>
    </xf>
    <xf numFmtId="0" fontId="16" fillId="0" borderId="31" xfId="0" applyFont="1" applyBorder="1" applyAlignment="1">
      <alignment horizontal="left" vertical="center" shrinkToFit="1"/>
    </xf>
    <xf numFmtId="0" fontId="16" fillId="0" borderId="31" xfId="0" applyFont="1" applyBorder="1" applyAlignment="1">
      <alignment vertical="center" shrinkToFit="1"/>
    </xf>
    <xf numFmtId="0" fontId="14" fillId="0" borderId="28" xfId="0" applyFont="1" applyBorder="1" applyAlignment="1">
      <alignment vertical="center" shrinkToFit="1"/>
    </xf>
    <xf numFmtId="0" fontId="14" fillId="0" borderId="32" xfId="0" applyFont="1" applyBorder="1" applyAlignment="1">
      <alignment vertical="center" shrinkToFit="1"/>
    </xf>
    <xf numFmtId="0" fontId="14" fillId="0" borderId="2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34" xfId="0" applyFont="1" applyBorder="1" applyAlignment="1">
      <alignment horizontal="left" vertical="center" wrapText="1"/>
    </xf>
    <xf numFmtId="0" fontId="14" fillId="0" borderId="35" xfId="0" applyFont="1" applyBorder="1" applyAlignment="1">
      <alignment horizontal="left" vertical="center" wrapText="1"/>
    </xf>
    <xf numFmtId="0" fontId="16" fillId="0" borderId="36" xfId="0" applyFont="1" applyBorder="1" applyAlignment="1">
      <alignment horizontal="left" vertical="center" shrinkToFit="1"/>
    </xf>
    <xf numFmtId="0" fontId="16" fillId="0" borderId="34" xfId="0" applyFont="1" applyBorder="1" applyAlignment="1">
      <alignment horizontal="left" vertical="center" shrinkToFit="1"/>
    </xf>
    <xf numFmtId="0" fontId="16" fillId="0" borderId="37" xfId="0" applyFont="1" applyBorder="1" applyAlignment="1">
      <alignment horizontal="left" vertical="center" shrinkToFit="1"/>
    </xf>
    <xf numFmtId="0" fontId="16" fillId="0" borderId="37" xfId="0" applyFont="1" applyBorder="1" applyAlignment="1">
      <alignment vertical="center" shrinkToFit="1"/>
    </xf>
    <xf numFmtId="0" fontId="14" fillId="0" borderId="34" xfId="0" applyFont="1" applyBorder="1" applyAlignment="1">
      <alignment vertical="center" shrinkToFit="1"/>
    </xf>
    <xf numFmtId="0" fontId="14" fillId="0" borderId="38" xfId="0" applyFont="1" applyBorder="1" applyAlignment="1">
      <alignment vertical="center" shrinkToFit="1"/>
    </xf>
    <xf numFmtId="0" fontId="14" fillId="0" borderId="39" xfId="0" applyFont="1" applyBorder="1">
      <alignment vertical="center"/>
    </xf>
    <xf numFmtId="0" fontId="14" fillId="0" borderId="0" xfId="0" applyFont="1" applyAlignment="1">
      <alignment vertical="center" wrapText="1"/>
    </xf>
    <xf numFmtId="0" fontId="17" fillId="0" borderId="0" xfId="0" applyFont="1">
      <alignment vertical="center"/>
    </xf>
  </cellXfs>
  <cellStyles count="4">
    <cellStyle name="パーセント" xfId="2" builtinId="5"/>
    <cellStyle name="標準" xfId="0" builtinId="0"/>
    <cellStyle name="標準 2" xfId="1" xr:uid="{41F7A97F-FD28-4E3E-886A-CE72834A3661}"/>
    <cellStyle name="標準 2 2" xfId="3" xr:uid="{413651D7-033C-4751-B6D6-CACDE2C8B0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295275</xdr:colOff>
      <xdr:row>1</xdr:row>
      <xdr:rowOff>24406</xdr:rowOff>
    </xdr:from>
    <xdr:to>
      <xdr:col>10</xdr:col>
      <xdr:colOff>568326</xdr:colOff>
      <xdr:row>1</xdr:row>
      <xdr:rowOff>730028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F3AF6F2-A215-4FEF-A465-43549C743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6775" y="214906"/>
          <a:ext cx="13084176" cy="705622"/>
        </a:xfrm>
        <a:prstGeom prst="rect">
          <a:avLst/>
        </a:prstGeom>
      </xdr:spPr>
    </xdr:pic>
    <xdr:clientData/>
  </xdr:twoCellAnchor>
  <xdr:twoCellAnchor editAs="oneCell">
    <xdr:from>
      <xdr:col>3</xdr:col>
      <xdr:colOff>1460501</xdr:colOff>
      <xdr:row>11</xdr:row>
      <xdr:rowOff>190500</xdr:rowOff>
    </xdr:from>
    <xdr:to>
      <xdr:col>3</xdr:col>
      <xdr:colOff>2281356</xdr:colOff>
      <xdr:row>14</xdr:row>
      <xdr:rowOff>158749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AA54F7ED-4F4E-41CF-991F-3880EC5FC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9676" y="3657600"/>
          <a:ext cx="820855" cy="682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1524000</xdr:colOff>
      <xdr:row>22</xdr:row>
      <xdr:rowOff>222250</xdr:rowOff>
    </xdr:from>
    <xdr:to>
      <xdr:col>4</xdr:col>
      <xdr:colOff>460375</xdr:colOff>
      <xdr:row>24</xdr:row>
      <xdr:rowOff>47625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AE7B0595-F4DE-4B62-8A1E-78164903C36C}"/>
            </a:ext>
          </a:extLst>
        </xdr:cNvPr>
        <xdr:cNvSpPr txBox="1"/>
      </xdr:nvSpPr>
      <xdr:spPr>
        <a:xfrm>
          <a:off x="2543175" y="6308725"/>
          <a:ext cx="1412875" cy="3016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kumimoji="1" lang="ja-JP" altLang="en-US" sz="1200" b="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21A47-653B-4D93-ACF6-C6A749384EB0}">
  <sheetPr>
    <pageSetUpPr fitToPage="1"/>
  </sheetPr>
  <dimension ref="B2:N149"/>
  <sheetViews>
    <sheetView tabSelected="1" zoomScaleNormal="100" workbookViewId="0"/>
  </sheetViews>
  <sheetFormatPr defaultColWidth="9" defaultRowHeight="15" x14ac:dyDescent="0.4"/>
  <cols>
    <col min="1" max="1" width="1.625" style="44" customWidth="1"/>
    <col min="2" max="3" width="5.875" style="44" customWidth="1"/>
    <col min="4" max="4" width="32.5" style="44" customWidth="1"/>
    <col min="5" max="7" width="22.625" style="44" customWidth="1"/>
    <col min="8" max="8" width="26.625" style="44" customWidth="1"/>
    <col min="9" max="9" width="22.625" style="44" customWidth="1"/>
    <col min="10" max="10" width="12.625" style="44" customWidth="1"/>
    <col min="11" max="12" width="8.5" style="44" customWidth="1"/>
    <col min="13" max="16384" width="9" style="44"/>
  </cols>
  <sheetData>
    <row r="2" spans="2:12" ht="58.9" customHeight="1" x14ac:dyDescent="0.4"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2:12" s="46" customFormat="1" ht="30.6" customHeight="1" thickBot="1" x14ac:dyDescent="0.45">
      <c r="B3" s="45" t="s">
        <v>497</v>
      </c>
      <c r="C3" s="45"/>
      <c r="K3" s="47"/>
      <c r="L3" s="47"/>
    </row>
    <row r="4" spans="2:12" ht="38.450000000000003" customHeight="1" thickTop="1" x14ac:dyDescent="0.4">
      <c r="B4" s="48" t="s">
        <v>498</v>
      </c>
      <c r="C4" s="49" t="s">
        <v>499</v>
      </c>
      <c r="D4" s="49" t="s">
        <v>5</v>
      </c>
      <c r="E4" s="49" t="s">
        <v>28</v>
      </c>
      <c r="F4" s="50" t="s">
        <v>500</v>
      </c>
      <c r="G4" s="51" t="s">
        <v>501</v>
      </c>
      <c r="H4" s="49" t="s">
        <v>502</v>
      </c>
      <c r="I4" s="49" t="s">
        <v>503</v>
      </c>
      <c r="J4" s="51" t="s">
        <v>504</v>
      </c>
      <c r="K4" s="52" t="s">
        <v>505</v>
      </c>
      <c r="L4" s="53" t="s">
        <v>506</v>
      </c>
    </row>
    <row r="5" spans="2:12" ht="18.75" customHeight="1" x14ac:dyDescent="0.4">
      <c r="B5" s="54" t="s">
        <v>507</v>
      </c>
      <c r="C5" s="55" t="s">
        <v>508</v>
      </c>
      <c r="D5" s="56" t="s">
        <v>509</v>
      </c>
      <c r="E5" s="57" t="s">
        <v>510</v>
      </c>
      <c r="F5" s="58"/>
      <c r="G5" s="59" t="s">
        <v>511</v>
      </c>
      <c r="H5" s="60" t="s">
        <v>512</v>
      </c>
      <c r="I5" s="60" t="s">
        <v>513</v>
      </c>
      <c r="J5" s="61" t="s">
        <v>514</v>
      </c>
      <c r="K5" s="62">
        <v>417</v>
      </c>
      <c r="L5" s="63">
        <v>491</v>
      </c>
    </row>
    <row r="6" spans="2:12" ht="18.75" customHeight="1" x14ac:dyDescent="0.4">
      <c r="B6" s="64"/>
      <c r="C6" s="65"/>
      <c r="D6" s="66"/>
      <c r="E6" s="67"/>
      <c r="F6" s="68" t="s">
        <v>515</v>
      </c>
      <c r="G6" s="69"/>
      <c r="H6" s="70"/>
      <c r="I6" s="70" t="s">
        <v>516</v>
      </c>
      <c r="J6" s="71" t="s">
        <v>517</v>
      </c>
      <c r="K6" s="72">
        <v>14.9</v>
      </c>
      <c r="L6" s="73">
        <v>17.899999999999999</v>
      </c>
    </row>
    <row r="7" spans="2:12" ht="18.75" customHeight="1" x14ac:dyDescent="0.4">
      <c r="B7" s="64"/>
      <c r="C7" s="65"/>
      <c r="D7" s="66"/>
      <c r="E7" s="67"/>
      <c r="F7" s="68"/>
      <c r="G7" s="69" t="s">
        <v>518</v>
      </c>
      <c r="H7" s="70"/>
      <c r="I7" s="70"/>
      <c r="J7" s="71" t="s">
        <v>519</v>
      </c>
      <c r="K7" s="72">
        <v>14.6</v>
      </c>
      <c r="L7" s="73">
        <v>17.600000000000001</v>
      </c>
    </row>
    <row r="8" spans="2:12" ht="18.75" customHeight="1" x14ac:dyDescent="0.4">
      <c r="B8" s="64"/>
      <c r="C8" s="65"/>
      <c r="D8" s="66"/>
      <c r="E8" s="67"/>
      <c r="F8" s="68"/>
      <c r="G8" s="69"/>
      <c r="H8" s="70"/>
      <c r="I8" s="70"/>
      <c r="J8" s="71" t="s">
        <v>520</v>
      </c>
      <c r="K8" s="72">
        <v>260</v>
      </c>
      <c r="L8" s="73">
        <v>290</v>
      </c>
    </row>
    <row r="9" spans="2:12" ht="18.75" customHeight="1" x14ac:dyDescent="0.4">
      <c r="B9" s="64"/>
      <c r="C9" s="65"/>
      <c r="D9" s="66"/>
      <c r="E9" s="67"/>
      <c r="F9" s="68"/>
      <c r="G9" s="69"/>
      <c r="H9" s="70"/>
      <c r="I9" s="70"/>
      <c r="J9" s="71" t="s">
        <v>521</v>
      </c>
      <c r="K9" s="72">
        <v>2.2000000000000002</v>
      </c>
      <c r="L9" s="73">
        <v>2.4</v>
      </c>
    </row>
    <row r="10" spans="2:12" ht="18.75" customHeight="1" x14ac:dyDescent="0.4">
      <c r="B10" s="64"/>
      <c r="C10" s="65"/>
      <c r="D10" s="66"/>
      <c r="E10" s="67"/>
      <c r="F10" s="68"/>
      <c r="G10" s="69"/>
      <c r="H10" s="70"/>
      <c r="I10" s="70"/>
      <c r="J10" s="71" t="s">
        <v>522</v>
      </c>
      <c r="K10" s="72">
        <v>1</v>
      </c>
      <c r="L10" s="73">
        <v>1.2</v>
      </c>
    </row>
    <row r="11" spans="2:12" ht="18.75" customHeight="1" x14ac:dyDescent="0.4">
      <c r="B11" s="54" t="s">
        <v>523</v>
      </c>
      <c r="C11" s="55" t="s">
        <v>524</v>
      </c>
      <c r="D11" s="56" t="s">
        <v>525</v>
      </c>
      <c r="E11" s="57" t="s">
        <v>526</v>
      </c>
      <c r="F11" s="58" t="s">
        <v>527</v>
      </c>
      <c r="G11" s="59" t="s">
        <v>528</v>
      </c>
      <c r="H11" s="60" t="s">
        <v>529</v>
      </c>
      <c r="I11" s="60" t="s">
        <v>530</v>
      </c>
      <c r="J11" s="61" t="s">
        <v>514</v>
      </c>
      <c r="K11" s="62">
        <v>512</v>
      </c>
      <c r="L11" s="63">
        <v>607</v>
      </c>
    </row>
    <row r="12" spans="2:12" ht="18.75" customHeight="1" x14ac:dyDescent="0.4">
      <c r="B12" s="64"/>
      <c r="C12" s="65"/>
      <c r="D12" s="66"/>
      <c r="E12" s="67"/>
      <c r="F12" s="68" t="s">
        <v>531</v>
      </c>
      <c r="G12" s="69" t="s">
        <v>532</v>
      </c>
      <c r="H12" s="70" t="s">
        <v>533</v>
      </c>
      <c r="I12" s="70" t="s">
        <v>534</v>
      </c>
      <c r="J12" s="71" t="s">
        <v>517</v>
      </c>
      <c r="K12" s="72">
        <v>17.2</v>
      </c>
      <c r="L12" s="73">
        <v>21</v>
      </c>
    </row>
    <row r="13" spans="2:12" ht="18.75" customHeight="1" x14ac:dyDescent="0.4">
      <c r="B13" s="64"/>
      <c r="C13" s="65"/>
      <c r="D13" s="66"/>
      <c r="E13" s="67"/>
      <c r="F13" s="68"/>
      <c r="G13" s="69" t="s">
        <v>535</v>
      </c>
      <c r="H13" s="70" t="s">
        <v>80</v>
      </c>
      <c r="I13" s="70" t="s">
        <v>536</v>
      </c>
      <c r="J13" s="71" t="s">
        <v>519</v>
      </c>
      <c r="K13" s="72">
        <v>19.8</v>
      </c>
      <c r="L13" s="73">
        <v>24.2</v>
      </c>
    </row>
    <row r="14" spans="2:12" ht="18.75" customHeight="1" x14ac:dyDescent="0.4">
      <c r="B14" s="64"/>
      <c r="C14" s="65"/>
      <c r="D14" s="66"/>
      <c r="E14" s="67"/>
      <c r="F14" s="68"/>
      <c r="G14" s="69"/>
      <c r="H14" s="70"/>
      <c r="I14" s="70" t="s">
        <v>537</v>
      </c>
      <c r="J14" s="71" t="s">
        <v>520</v>
      </c>
      <c r="K14" s="72">
        <v>184</v>
      </c>
      <c r="L14" s="73">
        <v>193</v>
      </c>
    </row>
    <row r="15" spans="2:12" ht="18.75" customHeight="1" x14ac:dyDescent="0.4">
      <c r="B15" s="64"/>
      <c r="C15" s="65"/>
      <c r="D15" s="66"/>
      <c r="E15" s="67"/>
      <c r="F15" s="68"/>
      <c r="G15" s="69"/>
      <c r="H15" s="70"/>
      <c r="I15" s="70"/>
      <c r="J15" s="71" t="s">
        <v>521</v>
      </c>
      <c r="K15" s="72">
        <v>1.8</v>
      </c>
      <c r="L15" s="73">
        <v>1.9</v>
      </c>
    </row>
    <row r="16" spans="2:12" ht="18.75" customHeight="1" x14ac:dyDescent="0.4">
      <c r="B16" s="64"/>
      <c r="C16" s="65"/>
      <c r="D16" s="66"/>
      <c r="E16" s="67"/>
      <c r="F16" s="68"/>
      <c r="G16" s="69"/>
      <c r="H16" s="70"/>
      <c r="I16" s="70"/>
      <c r="J16" s="71" t="s">
        <v>522</v>
      </c>
      <c r="K16" s="72">
        <v>1.1000000000000001</v>
      </c>
      <c r="L16" s="73">
        <v>1.4</v>
      </c>
    </row>
    <row r="17" spans="2:14" ht="18.75" customHeight="1" x14ac:dyDescent="0.4">
      <c r="B17" s="54" t="s">
        <v>538</v>
      </c>
      <c r="C17" s="55" t="s">
        <v>539</v>
      </c>
      <c r="D17" s="56" t="s">
        <v>540</v>
      </c>
      <c r="E17" s="57" t="s">
        <v>541</v>
      </c>
      <c r="F17" s="58" t="s">
        <v>542</v>
      </c>
      <c r="G17" s="59" t="s">
        <v>511</v>
      </c>
      <c r="H17" s="60" t="s">
        <v>543</v>
      </c>
      <c r="I17" s="60" t="s">
        <v>544</v>
      </c>
      <c r="J17" s="61" t="s">
        <v>514</v>
      </c>
      <c r="K17" s="62">
        <v>473</v>
      </c>
      <c r="L17" s="63">
        <v>557</v>
      </c>
    </row>
    <row r="18" spans="2:14" ht="18.75" customHeight="1" x14ac:dyDescent="0.4">
      <c r="B18" s="64"/>
      <c r="C18" s="65"/>
      <c r="D18" s="66"/>
      <c r="E18" s="67"/>
      <c r="F18" s="68" t="s">
        <v>545</v>
      </c>
      <c r="G18" s="69" t="s">
        <v>546</v>
      </c>
      <c r="H18" s="70"/>
      <c r="I18" s="70" t="s">
        <v>547</v>
      </c>
      <c r="J18" s="71" t="s">
        <v>517</v>
      </c>
      <c r="K18" s="72">
        <v>17.7</v>
      </c>
      <c r="L18" s="73">
        <v>21.6</v>
      </c>
    </row>
    <row r="19" spans="2:14" ht="18.75" customHeight="1" x14ac:dyDescent="0.4">
      <c r="B19" s="64"/>
      <c r="C19" s="65"/>
      <c r="D19" s="66"/>
      <c r="E19" s="67"/>
      <c r="F19" s="68"/>
      <c r="G19" s="69" t="s">
        <v>119</v>
      </c>
      <c r="H19" s="70"/>
      <c r="I19" s="70" t="s">
        <v>548</v>
      </c>
      <c r="J19" s="71" t="s">
        <v>519</v>
      </c>
      <c r="K19" s="72">
        <v>14</v>
      </c>
      <c r="L19" s="73">
        <v>16.8</v>
      </c>
    </row>
    <row r="20" spans="2:14" ht="18.75" customHeight="1" x14ac:dyDescent="0.4">
      <c r="B20" s="64"/>
      <c r="C20" s="65"/>
      <c r="D20" s="66"/>
      <c r="E20" s="67"/>
      <c r="F20" s="68"/>
      <c r="G20" s="69"/>
      <c r="H20" s="70"/>
      <c r="I20" s="70" t="s">
        <v>549</v>
      </c>
      <c r="J20" s="71" t="s">
        <v>520</v>
      </c>
      <c r="K20" s="72">
        <v>195</v>
      </c>
      <c r="L20" s="73">
        <v>205</v>
      </c>
    </row>
    <row r="21" spans="2:14" ht="18.75" customHeight="1" x14ac:dyDescent="0.4">
      <c r="B21" s="64"/>
      <c r="C21" s="65"/>
      <c r="D21" s="66"/>
      <c r="E21" s="67"/>
      <c r="F21" s="68"/>
      <c r="G21" s="69"/>
      <c r="H21" s="70"/>
      <c r="I21" s="70"/>
      <c r="J21" s="71" t="s">
        <v>521</v>
      </c>
      <c r="K21" s="72">
        <v>1.9</v>
      </c>
      <c r="L21" s="73">
        <v>1.9</v>
      </c>
    </row>
    <row r="22" spans="2:14" ht="18.75" customHeight="1" x14ac:dyDescent="0.4">
      <c r="B22" s="64"/>
      <c r="C22" s="65"/>
      <c r="D22" s="66"/>
      <c r="E22" s="67"/>
      <c r="F22" s="68"/>
      <c r="G22" s="69"/>
      <c r="H22" s="70"/>
      <c r="I22" s="70"/>
      <c r="J22" s="71" t="s">
        <v>522</v>
      </c>
      <c r="K22" s="72">
        <v>1</v>
      </c>
      <c r="L22" s="73">
        <v>1.2</v>
      </c>
    </row>
    <row r="23" spans="2:14" ht="18.75" customHeight="1" x14ac:dyDescent="0.4">
      <c r="B23" s="54" t="s">
        <v>550</v>
      </c>
      <c r="C23" s="55" t="s">
        <v>551</v>
      </c>
      <c r="D23" s="56" t="s">
        <v>552</v>
      </c>
      <c r="E23" s="57" t="s">
        <v>553</v>
      </c>
      <c r="F23" s="58" t="s">
        <v>554</v>
      </c>
      <c r="G23" s="59" t="s">
        <v>555</v>
      </c>
      <c r="H23" s="60" t="s">
        <v>556</v>
      </c>
      <c r="I23" s="60" t="s">
        <v>557</v>
      </c>
      <c r="J23" s="61" t="s">
        <v>514</v>
      </c>
      <c r="K23" s="62">
        <v>392</v>
      </c>
      <c r="L23" s="63">
        <v>464</v>
      </c>
    </row>
    <row r="24" spans="2:14" ht="18.75" customHeight="1" x14ac:dyDescent="0.4">
      <c r="B24" s="64"/>
      <c r="C24" s="65"/>
      <c r="D24" s="66"/>
      <c r="E24" s="67"/>
      <c r="F24" s="68"/>
      <c r="G24" s="69" t="s">
        <v>558</v>
      </c>
      <c r="H24" s="70" t="s">
        <v>559</v>
      </c>
      <c r="I24" s="70" t="s">
        <v>560</v>
      </c>
      <c r="J24" s="71" t="s">
        <v>517</v>
      </c>
      <c r="K24" s="72">
        <v>16.5</v>
      </c>
      <c r="L24" s="73">
        <v>19.899999999999999</v>
      </c>
    </row>
    <row r="25" spans="2:14" ht="18.75" customHeight="1" x14ac:dyDescent="0.4">
      <c r="B25" s="64"/>
      <c r="C25" s="65"/>
      <c r="D25" s="66"/>
      <c r="E25" s="67"/>
      <c r="F25" s="68"/>
      <c r="G25" s="69" t="s">
        <v>561</v>
      </c>
      <c r="H25" s="70"/>
      <c r="I25" s="70" t="s">
        <v>562</v>
      </c>
      <c r="J25" s="71" t="s">
        <v>519</v>
      </c>
      <c r="K25" s="72">
        <v>8.5</v>
      </c>
      <c r="L25" s="73">
        <v>9.9</v>
      </c>
    </row>
    <row r="26" spans="2:14" ht="18.75" customHeight="1" x14ac:dyDescent="0.4">
      <c r="B26" s="64"/>
      <c r="C26" s="65"/>
      <c r="D26" s="66"/>
      <c r="E26" s="67"/>
      <c r="F26" s="68"/>
      <c r="G26" s="69"/>
      <c r="H26" s="70"/>
      <c r="I26" s="70"/>
      <c r="J26" s="71" t="s">
        <v>520</v>
      </c>
      <c r="K26" s="72">
        <v>184</v>
      </c>
      <c r="L26" s="73">
        <v>187</v>
      </c>
    </row>
    <row r="27" spans="2:14" ht="18.75" customHeight="1" x14ac:dyDescent="0.4">
      <c r="B27" s="64"/>
      <c r="C27" s="65"/>
      <c r="D27" s="66"/>
      <c r="E27" s="67"/>
      <c r="F27" s="68"/>
      <c r="G27" s="69"/>
      <c r="H27" s="70"/>
      <c r="I27" s="70"/>
      <c r="J27" s="71" t="s">
        <v>521</v>
      </c>
      <c r="K27" s="72">
        <v>1.5</v>
      </c>
      <c r="L27" s="73">
        <v>1.4</v>
      </c>
    </row>
    <row r="28" spans="2:14" ht="18.75" customHeight="1" x14ac:dyDescent="0.4">
      <c r="B28" s="64"/>
      <c r="C28" s="65"/>
      <c r="D28" s="66"/>
      <c r="E28" s="67"/>
      <c r="F28" s="68"/>
      <c r="G28" s="69"/>
      <c r="H28" s="70"/>
      <c r="I28" s="70"/>
      <c r="J28" s="71" t="s">
        <v>522</v>
      </c>
      <c r="K28" s="72">
        <v>1.7</v>
      </c>
      <c r="L28" s="73">
        <v>1.8</v>
      </c>
      <c r="N28"/>
    </row>
    <row r="29" spans="2:14" ht="18.75" customHeight="1" x14ac:dyDescent="0.4">
      <c r="B29" s="54" t="s">
        <v>563</v>
      </c>
      <c r="C29" s="55" t="s">
        <v>564</v>
      </c>
      <c r="D29" s="56" t="s">
        <v>565</v>
      </c>
      <c r="E29" s="57" t="s">
        <v>566</v>
      </c>
      <c r="F29" s="58" t="s">
        <v>567</v>
      </c>
      <c r="G29" s="59" t="s">
        <v>568</v>
      </c>
      <c r="H29" s="60" t="s">
        <v>569</v>
      </c>
      <c r="I29" s="60" t="s">
        <v>570</v>
      </c>
      <c r="J29" s="61" t="s">
        <v>514</v>
      </c>
      <c r="K29" s="62">
        <v>535</v>
      </c>
      <c r="L29" s="63">
        <v>638</v>
      </c>
    </row>
    <row r="30" spans="2:14" ht="18.75" customHeight="1" x14ac:dyDescent="0.4">
      <c r="B30" s="64"/>
      <c r="C30" s="65"/>
      <c r="D30" s="66"/>
      <c r="E30" s="67"/>
      <c r="F30" s="68" t="s">
        <v>571</v>
      </c>
      <c r="G30" s="69" t="s">
        <v>572</v>
      </c>
      <c r="H30" s="70" t="s">
        <v>573</v>
      </c>
      <c r="I30" s="70" t="s">
        <v>574</v>
      </c>
      <c r="J30" s="71" t="s">
        <v>517</v>
      </c>
      <c r="K30" s="72">
        <v>19.899999999999999</v>
      </c>
      <c r="L30" s="73">
        <v>24.4</v>
      </c>
    </row>
    <row r="31" spans="2:14" ht="18.75" customHeight="1" x14ac:dyDescent="0.4">
      <c r="B31" s="64"/>
      <c r="C31" s="65"/>
      <c r="D31" s="66"/>
      <c r="E31" s="67"/>
      <c r="F31" s="68" t="s">
        <v>29</v>
      </c>
      <c r="G31" s="69"/>
      <c r="H31" s="70" t="s">
        <v>575</v>
      </c>
      <c r="I31" s="70"/>
      <c r="J31" s="71" t="s">
        <v>519</v>
      </c>
      <c r="K31" s="72">
        <v>17.100000000000001</v>
      </c>
      <c r="L31" s="73">
        <v>20.6</v>
      </c>
    </row>
    <row r="32" spans="2:14" ht="18.75" customHeight="1" x14ac:dyDescent="0.4">
      <c r="B32" s="64"/>
      <c r="C32" s="65"/>
      <c r="D32" s="66"/>
      <c r="E32" s="67"/>
      <c r="F32" s="68"/>
      <c r="G32" s="69"/>
      <c r="H32" s="70"/>
      <c r="I32" s="70"/>
      <c r="J32" s="71" t="s">
        <v>520</v>
      </c>
      <c r="K32" s="72">
        <v>245</v>
      </c>
      <c r="L32" s="73">
        <v>269</v>
      </c>
    </row>
    <row r="33" spans="2:14" ht="18.75" customHeight="1" x14ac:dyDescent="0.4">
      <c r="B33" s="64"/>
      <c r="C33" s="65"/>
      <c r="D33" s="66"/>
      <c r="E33" s="67"/>
      <c r="F33" s="68"/>
      <c r="G33" s="69"/>
      <c r="H33" s="70"/>
      <c r="I33" s="70"/>
      <c r="J33" s="71" t="s">
        <v>521</v>
      </c>
      <c r="K33" s="72">
        <v>2</v>
      </c>
      <c r="L33" s="73">
        <v>2</v>
      </c>
    </row>
    <row r="34" spans="2:14" ht="18.75" customHeight="1" x14ac:dyDescent="0.4">
      <c r="B34" s="64"/>
      <c r="C34" s="65"/>
      <c r="D34" s="66"/>
      <c r="E34" s="67"/>
      <c r="F34" s="68"/>
      <c r="G34" s="69"/>
      <c r="H34" s="70"/>
      <c r="I34" s="70"/>
      <c r="J34" s="71" t="s">
        <v>522</v>
      </c>
      <c r="K34" s="72">
        <v>1</v>
      </c>
      <c r="L34" s="73">
        <v>1.3</v>
      </c>
    </row>
    <row r="35" spans="2:14" ht="18.75" customHeight="1" x14ac:dyDescent="0.4">
      <c r="B35" s="54" t="s">
        <v>576</v>
      </c>
      <c r="C35" s="55" t="s">
        <v>577</v>
      </c>
      <c r="D35" s="56" t="s">
        <v>578</v>
      </c>
      <c r="E35" s="57" t="s">
        <v>579</v>
      </c>
      <c r="F35" s="58" t="s">
        <v>580</v>
      </c>
      <c r="G35" s="59" t="s">
        <v>568</v>
      </c>
      <c r="H35" s="60" t="s">
        <v>581</v>
      </c>
      <c r="I35" s="60" t="s">
        <v>582</v>
      </c>
      <c r="J35" s="61" t="s">
        <v>514</v>
      </c>
      <c r="K35" s="62">
        <v>466</v>
      </c>
      <c r="L35" s="63">
        <v>553</v>
      </c>
      <c r="N35"/>
    </row>
    <row r="36" spans="2:14" ht="18.75" customHeight="1" x14ac:dyDescent="0.4">
      <c r="B36" s="64"/>
      <c r="C36" s="65"/>
      <c r="D36" s="66"/>
      <c r="E36" s="67"/>
      <c r="F36" s="68" t="s">
        <v>583</v>
      </c>
      <c r="G36" s="69" t="s">
        <v>584</v>
      </c>
      <c r="H36" s="70" t="s">
        <v>585</v>
      </c>
      <c r="I36" s="70" t="s">
        <v>586</v>
      </c>
      <c r="J36" s="71" t="s">
        <v>517</v>
      </c>
      <c r="K36" s="72">
        <v>17.8</v>
      </c>
      <c r="L36" s="73">
        <v>21.5</v>
      </c>
    </row>
    <row r="37" spans="2:14" ht="18.75" customHeight="1" x14ac:dyDescent="0.4">
      <c r="B37" s="64"/>
      <c r="C37" s="65"/>
      <c r="D37" s="66"/>
      <c r="E37" s="67"/>
      <c r="F37" s="68"/>
      <c r="G37" s="69"/>
      <c r="H37" s="70" t="s">
        <v>587</v>
      </c>
      <c r="I37" s="70" t="s">
        <v>588</v>
      </c>
      <c r="J37" s="71" t="s">
        <v>519</v>
      </c>
      <c r="K37" s="72">
        <v>13.4</v>
      </c>
      <c r="L37" s="73">
        <v>16</v>
      </c>
    </row>
    <row r="38" spans="2:14" ht="18.75" customHeight="1" x14ac:dyDescent="0.4">
      <c r="B38" s="64"/>
      <c r="C38" s="65"/>
      <c r="D38" s="66"/>
      <c r="E38" s="67"/>
      <c r="F38" s="68"/>
      <c r="G38" s="69"/>
      <c r="H38" s="70"/>
      <c r="I38" s="70"/>
      <c r="J38" s="71" t="s">
        <v>520</v>
      </c>
      <c r="K38" s="72">
        <v>246</v>
      </c>
      <c r="L38" s="73">
        <v>270</v>
      </c>
    </row>
    <row r="39" spans="2:14" ht="18.75" customHeight="1" x14ac:dyDescent="0.4">
      <c r="B39" s="64"/>
      <c r="C39" s="65"/>
      <c r="D39" s="66"/>
      <c r="E39" s="67"/>
      <c r="F39" s="68"/>
      <c r="G39" s="69"/>
      <c r="H39" s="70"/>
      <c r="I39" s="70"/>
      <c r="J39" s="71" t="s">
        <v>521</v>
      </c>
      <c r="K39" s="72">
        <v>4.8</v>
      </c>
      <c r="L39" s="73">
        <v>5.6</v>
      </c>
    </row>
    <row r="40" spans="2:14" ht="18.75" customHeight="1" x14ac:dyDescent="0.4">
      <c r="B40" s="64"/>
      <c r="C40" s="65"/>
      <c r="D40" s="66"/>
      <c r="E40" s="67"/>
      <c r="F40" s="68"/>
      <c r="G40" s="69"/>
      <c r="H40" s="70"/>
      <c r="I40" s="70"/>
      <c r="J40" s="71" t="s">
        <v>522</v>
      </c>
      <c r="K40" s="72">
        <v>1.4</v>
      </c>
      <c r="L40" s="73">
        <v>1.6</v>
      </c>
    </row>
    <row r="41" spans="2:14" ht="18.75" customHeight="1" x14ac:dyDescent="0.4">
      <c r="B41" s="54" t="s">
        <v>589</v>
      </c>
      <c r="C41" s="55" t="s">
        <v>508</v>
      </c>
      <c r="D41" s="56" t="s">
        <v>590</v>
      </c>
      <c r="E41" s="57" t="s">
        <v>591</v>
      </c>
      <c r="F41" s="58"/>
      <c r="G41" s="59" t="s">
        <v>592</v>
      </c>
      <c r="H41" s="60" t="s">
        <v>593</v>
      </c>
      <c r="I41" s="60" t="s">
        <v>594</v>
      </c>
      <c r="J41" s="61" t="s">
        <v>514</v>
      </c>
      <c r="K41" s="62">
        <v>407</v>
      </c>
      <c r="L41" s="63">
        <v>482</v>
      </c>
    </row>
    <row r="42" spans="2:14" ht="18.75" customHeight="1" x14ac:dyDescent="0.4">
      <c r="B42" s="64"/>
      <c r="C42" s="65"/>
      <c r="D42" s="66"/>
      <c r="E42" s="67"/>
      <c r="F42" s="68" t="s">
        <v>595</v>
      </c>
      <c r="G42" s="69" t="s">
        <v>596</v>
      </c>
      <c r="H42" s="70"/>
      <c r="I42" s="70"/>
      <c r="J42" s="71" t="s">
        <v>517</v>
      </c>
      <c r="K42" s="72">
        <v>17.2</v>
      </c>
      <c r="L42" s="73">
        <v>21.2</v>
      </c>
    </row>
    <row r="43" spans="2:14" ht="18.75" customHeight="1" x14ac:dyDescent="0.4">
      <c r="B43" s="64"/>
      <c r="C43" s="65"/>
      <c r="D43" s="66"/>
      <c r="E43" s="67"/>
      <c r="F43" s="68"/>
      <c r="G43" s="69" t="s">
        <v>597</v>
      </c>
      <c r="H43" s="70"/>
      <c r="I43" s="70" t="s">
        <v>598</v>
      </c>
      <c r="J43" s="71" t="s">
        <v>519</v>
      </c>
      <c r="K43" s="72">
        <v>11.8</v>
      </c>
      <c r="L43" s="73">
        <v>13.9</v>
      </c>
    </row>
    <row r="44" spans="2:14" ht="18.75" customHeight="1" x14ac:dyDescent="0.4">
      <c r="B44" s="64"/>
      <c r="C44" s="65"/>
      <c r="D44" s="66"/>
      <c r="E44" s="67"/>
      <c r="F44" s="68"/>
      <c r="G44" s="69"/>
      <c r="H44" s="70"/>
      <c r="I44" s="70"/>
      <c r="J44" s="71" t="s">
        <v>520</v>
      </c>
      <c r="K44" s="72">
        <v>205</v>
      </c>
      <c r="L44" s="73">
        <v>218</v>
      </c>
    </row>
    <row r="45" spans="2:14" ht="18.75" customHeight="1" x14ac:dyDescent="0.4">
      <c r="B45" s="64"/>
      <c r="C45" s="65"/>
      <c r="D45" s="66"/>
      <c r="E45" s="67"/>
      <c r="F45" s="68"/>
      <c r="G45" s="69"/>
      <c r="H45" s="70"/>
      <c r="I45" s="70"/>
      <c r="J45" s="71" t="s">
        <v>521</v>
      </c>
      <c r="K45" s="72">
        <v>2.1</v>
      </c>
      <c r="L45" s="73">
        <v>2.2000000000000002</v>
      </c>
    </row>
    <row r="46" spans="2:14" ht="18.75" customHeight="1" x14ac:dyDescent="0.4">
      <c r="B46" s="64"/>
      <c r="C46" s="65"/>
      <c r="D46" s="66"/>
      <c r="E46" s="67"/>
      <c r="F46" s="68"/>
      <c r="G46" s="69"/>
      <c r="H46" s="70"/>
      <c r="I46" s="70"/>
      <c r="J46" s="71" t="s">
        <v>522</v>
      </c>
      <c r="K46" s="72">
        <v>1.3</v>
      </c>
      <c r="L46" s="73">
        <v>1.4</v>
      </c>
    </row>
    <row r="47" spans="2:14" ht="18.75" customHeight="1" x14ac:dyDescent="0.4">
      <c r="B47" s="54" t="s">
        <v>599</v>
      </c>
      <c r="C47" s="55" t="s">
        <v>524</v>
      </c>
      <c r="D47" s="56" t="s">
        <v>600</v>
      </c>
      <c r="E47" s="57" t="s">
        <v>601</v>
      </c>
      <c r="F47" s="58" t="s">
        <v>602</v>
      </c>
      <c r="G47" s="59" t="s">
        <v>603</v>
      </c>
      <c r="H47" s="60" t="s">
        <v>604</v>
      </c>
      <c r="I47" s="60" t="s">
        <v>605</v>
      </c>
      <c r="J47" s="61" t="s">
        <v>514</v>
      </c>
      <c r="K47" s="62">
        <v>445</v>
      </c>
      <c r="L47" s="63">
        <v>530</v>
      </c>
    </row>
    <row r="48" spans="2:14" ht="18.75" customHeight="1" x14ac:dyDescent="0.4">
      <c r="B48" s="64"/>
      <c r="C48" s="65"/>
      <c r="D48" s="66"/>
      <c r="E48" s="67"/>
      <c r="F48" s="68"/>
      <c r="G48" s="69" t="s">
        <v>606</v>
      </c>
      <c r="H48" s="70" t="s">
        <v>607</v>
      </c>
      <c r="I48" s="70" t="s">
        <v>586</v>
      </c>
      <c r="J48" s="71" t="s">
        <v>517</v>
      </c>
      <c r="K48" s="72">
        <v>14.9</v>
      </c>
      <c r="L48" s="73">
        <v>18.399999999999999</v>
      </c>
    </row>
    <row r="49" spans="2:13" ht="18.75" customHeight="1" x14ac:dyDescent="0.4">
      <c r="B49" s="64"/>
      <c r="C49" s="65"/>
      <c r="D49" s="66"/>
      <c r="E49" s="67"/>
      <c r="F49" s="68"/>
      <c r="G49" s="69" t="s">
        <v>608</v>
      </c>
      <c r="H49" s="70" t="s">
        <v>609</v>
      </c>
      <c r="I49" s="70" t="s">
        <v>610</v>
      </c>
      <c r="J49" s="71" t="s">
        <v>519</v>
      </c>
      <c r="K49" s="72">
        <v>12.9</v>
      </c>
      <c r="L49" s="73">
        <v>15.4</v>
      </c>
    </row>
    <row r="50" spans="2:13" ht="18.75" customHeight="1" x14ac:dyDescent="0.4">
      <c r="B50" s="64"/>
      <c r="C50" s="65"/>
      <c r="D50" s="66"/>
      <c r="E50" s="67"/>
      <c r="F50" s="68"/>
      <c r="G50" s="69"/>
      <c r="H50" s="70"/>
      <c r="I50" s="70"/>
      <c r="J50" s="71" t="s">
        <v>520</v>
      </c>
      <c r="K50" s="72">
        <v>199</v>
      </c>
      <c r="L50" s="73">
        <v>210</v>
      </c>
    </row>
    <row r="51" spans="2:13" ht="18.75" customHeight="1" x14ac:dyDescent="0.4">
      <c r="B51" s="64"/>
      <c r="C51" s="65"/>
      <c r="D51" s="66"/>
      <c r="E51" s="67"/>
      <c r="F51" s="68"/>
      <c r="G51" s="69"/>
      <c r="H51" s="70"/>
      <c r="I51" s="70"/>
      <c r="J51" s="71" t="s">
        <v>521</v>
      </c>
      <c r="K51" s="72">
        <v>1.6</v>
      </c>
      <c r="L51" s="73">
        <v>1.9</v>
      </c>
    </row>
    <row r="52" spans="2:13" ht="18.75" customHeight="1" x14ac:dyDescent="0.4">
      <c r="B52" s="64"/>
      <c r="C52" s="65"/>
      <c r="D52" s="66"/>
      <c r="E52" s="67"/>
      <c r="F52" s="68"/>
      <c r="G52" s="69"/>
      <c r="H52" s="70"/>
      <c r="I52" s="70"/>
      <c r="J52" s="71" t="s">
        <v>522</v>
      </c>
      <c r="K52" s="72">
        <v>1.4</v>
      </c>
      <c r="L52" s="73">
        <v>1.6</v>
      </c>
    </row>
    <row r="53" spans="2:13" ht="18.75" customHeight="1" x14ac:dyDescent="0.4">
      <c r="B53" s="54" t="s">
        <v>611</v>
      </c>
      <c r="C53" s="55" t="s">
        <v>551</v>
      </c>
      <c r="D53" s="56" t="s">
        <v>612</v>
      </c>
      <c r="E53" s="57" t="s">
        <v>613</v>
      </c>
      <c r="F53" s="58" t="s">
        <v>614</v>
      </c>
      <c r="G53" s="59" t="s">
        <v>615</v>
      </c>
      <c r="H53" s="60" t="s">
        <v>616</v>
      </c>
      <c r="I53" s="60" t="s">
        <v>617</v>
      </c>
      <c r="J53" s="61" t="s">
        <v>514</v>
      </c>
      <c r="K53" s="62">
        <v>473</v>
      </c>
      <c r="L53" s="63">
        <v>561</v>
      </c>
    </row>
    <row r="54" spans="2:13" ht="18.75" customHeight="1" x14ac:dyDescent="0.4">
      <c r="B54" s="64"/>
      <c r="C54" s="65"/>
      <c r="D54" s="66"/>
      <c r="E54" s="67"/>
      <c r="F54" s="68" t="s">
        <v>618</v>
      </c>
      <c r="G54" s="69" t="s">
        <v>619</v>
      </c>
      <c r="H54" s="70" t="s">
        <v>620</v>
      </c>
      <c r="I54" s="70"/>
      <c r="J54" s="71" t="s">
        <v>517</v>
      </c>
      <c r="K54" s="72">
        <v>20.5</v>
      </c>
      <c r="L54" s="73">
        <v>25.2</v>
      </c>
    </row>
    <row r="55" spans="2:13" ht="18.75" customHeight="1" x14ac:dyDescent="0.4">
      <c r="B55" s="64"/>
      <c r="C55" s="65"/>
      <c r="D55" s="66"/>
      <c r="E55" s="67"/>
      <c r="F55" s="68" t="s">
        <v>621</v>
      </c>
      <c r="G55" s="69" t="s">
        <v>622</v>
      </c>
      <c r="H55" s="70"/>
      <c r="I55" s="70"/>
      <c r="J55" s="71" t="s">
        <v>519</v>
      </c>
      <c r="K55" s="72">
        <v>13.6</v>
      </c>
      <c r="L55" s="73">
        <v>16.3</v>
      </c>
    </row>
    <row r="56" spans="2:13" ht="18.75" customHeight="1" x14ac:dyDescent="0.4">
      <c r="B56" s="64"/>
      <c r="C56" s="65"/>
      <c r="D56" s="66"/>
      <c r="E56" s="67"/>
      <c r="F56" s="68"/>
      <c r="G56" s="69" t="s">
        <v>623</v>
      </c>
      <c r="H56" s="70"/>
      <c r="I56" s="70"/>
      <c r="J56" s="71" t="s">
        <v>520</v>
      </c>
      <c r="K56" s="72">
        <v>370</v>
      </c>
      <c r="L56" s="73">
        <v>427</v>
      </c>
    </row>
    <row r="57" spans="2:13" ht="18.75" customHeight="1" x14ac:dyDescent="0.4">
      <c r="B57" s="64"/>
      <c r="C57" s="65"/>
      <c r="D57" s="66"/>
      <c r="E57" s="67"/>
      <c r="F57" s="68"/>
      <c r="G57" s="69"/>
      <c r="H57" s="70"/>
      <c r="I57" s="70"/>
      <c r="J57" s="71" t="s">
        <v>521</v>
      </c>
      <c r="K57" s="72">
        <v>3.3</v>
      </c>
      <c r="L57" s="73">
        <v>3.9</v>
      </c>
    </row>
    <row r="58" spans="2:13" ht="18.75" customHeight="1" x14ac:dyDescent="0.4">
      <c r="B58" s="64"/>
      <c r="C58" s="65"/>
      <c r="D58" s="66"/>
      <c r="E58" s="67"/>
      <c r="F58" s="68"/>
      <c r="G58" s="69"/>
      <c r="H58" s="70"/>
      <c r="I58" s="70"/>
      <c r="J58" s="71" t="s">
        <v>522</v>
      </c>
      <c r="K58" s="72">
        <v>1.2</v>
      </c>
      <c r="L58" s="73">
        <v>1.4</v>
      </c>
    </row>
    <row r="59" spans="2:13" ht="18.75" customHeight="1" x14ac:dyDescent="0.4">
      <c r="B59" s="54" t="s">
        <v>624</v>
      </c>
      <c r="C59" s="55" t="s">
        <v>564</v>
      </c>
      <c r="D59" s="56" t="s">
        <v>625</v>
      </c>
      <c r="E59" s="57" t="s">
        <v>626</v>
      </c>
      <c r="F59" s="58" t="s">
        <v>627</v>
      </c>
      <c r="G59" s="59" t="s">
        <v>628</v>
      </c>
      <c r="H59" s="60" t="s">
        <v>543</v>
      </c>
      <c r="I59" s="60" t="s">
        <v>629</v>
      </c>
      <c r="J59" s="61" t="s">
        <v>514</v>
      </c>
      <c r="K59" s="62">
        <v>487</v>
      </c>
      <c r="L59" s="63">
        <v>581</v>
      </c>
    </row>
    <row r="60" spans="2:13" ht="18.75" customHeight="1" x14ac:dyDescent="0.4">
      <c r="B60" s="64"/>
      <c r="C60" s="65"/>
      <c r="D60" s="66"/>
      <c r="E60" s="67"/>
      <c r="F60" s="68" t="s">
        <v>630</v>
      </c>
      <c r="G60" s="69" t="s">
        <v>631</v>
      </c>
      <c r="H60" s="70" t="s">
        <v>632</v>
      </c>
      <c r="I60" s="70" t="s">
        <v>633</v>
      </c>
      <c r="J60" s="71" t="s">
        <v>517</v>
      </c>
      <c r="K60" s="72">
        <v>18.100000000000001</v>
      </c>
      <c r="L60" s="73">
        <v>22.1</v>
      </c>
    </row>
    <row r="61" spans="2:13" ht="18.75" customHeight="1" x14ac:dyDescent="0.4">
      <c r="B61" s="64"/>
      <c r="C61" s="65"/>
      <c r="D61" s="66"/>
      <c r="E61" s="67"/>
      <c r="F61" s="68" t="s">
        <v>634</v>
      </c>
      <c r="G61" s="69"/>
      <c r="H61" s="70" t="s">
        <v>635</v>
      </c>
      <c r="I61" s="70"/>
      <c r="J61" s="71" t="s">
        <v>519</v>
      </c>
      <c r="K61" s="72">
        <v>13</v>
      </c>
      <c r="L61" s="73">
        <v>15.7</v>
      </c>
      <c r="M61"/>
    </row>
    <row r="62" spans="2:13" ht="18.75" customHeight="1" x14ac:dyDescent="0.4">
      <c r="B62" s="64"/>
      <c r="C62" s="65"/>
      <c r="D62" s="66"/>
      <c r="E62" s="67"/>
      <c r="F62" s="68"/>
      <c r="G62" s="69"/>
      <c r="H62" s="70"/>
      <c r="I62" s="70"/>
      <c r="J62" s="71" t="s">
        <v>520</v>
      </c>
      <c r="K62" s="72">
        <v>216</v>
      </c>
      <c r="L62" s="73">
        <v>230</v>
      </c>
    </row>
    <row r="63" spans="2:13" ht="18.75" customHeight="1" x14ac:dyDescent="0.4">
      <c r="B63" s="64"/>
      <c r="C63" s="65"/>
      <c r="D63" s="66"/>
      <c r="E63" s="67"/>
      <c r="F63" s="68"/>
      <c r="G63" s="69"/>
      <c r="H63" s="70"/>
      <c r="I63" s="70"/>
      <c r="J63" s="71" t="s">
        <v>521</v>
      </c>
      <c r="K63" s="72">
        <v>2.2000000000000002</v>
      </c>
      <c r="L63" s="73">
        <v>2.2000000000000002</v>
      </c>
    </row>
    <row r="64" spans="2:13" ht="18.75" customHeight="1" x14ac:dyDescent="0.4">
      <c r="B64" s="64"/>
      <c r="C64" s="65"/>
      <c r="D64" s="66"/>
      <c r="E64" s="67"/>
      <c r="F64" s="68"/>
      <c r="G64" s="69"/>
      <c r="H64" s="70"/>
      <c r="I64" s="70"/>
      <c r="J64" s="71" t="s">
        <v>522</v>
      </c>
      <c r="K64" s="72">
        <v>1.5</v>
      </c>
      <c r="L64" s="73">
        <v>1.6</v>
      </c>
    </row>
    <row r="65" spans="2:12" ht="18.75" customHeight="1" x14ac:dyDescent="0.4">
      <c r="B65" s="74" t="s">
        <v>636</v>
      </c>
      <c r="C65" s="55" t="s">
        <v>577</v>
      </c>
      <c r="D65" s="56" t="s">
        <v>637</v>
      </c>
      <c r="E65" s="57" t="s">
        <v>638</v>
      </c>
      <c r="F65" s="58" t="s">
        <v>639</v>
      </c>
      <c r="G65" s="59" t="s">
        <v>592</v>
      </c>
      <c r="H65" s="60" t="s">
        <v>640</v>
      </c>
      <c r="I65" s="60" t="s">
        <v>641</v>
      </c>
      <c r="J65" s="61" t="s">
        <v>514</v>
      </c>
      <c r="K65" s="62">
        <v>444</v>
      </c>
      <c r="L65" s="63">
        <v>518</v>
      </c>
    </row>
    <row r="66" spans="2:12" ht="18.75" customHeight="1" x14ac:dyDescent="0.4">
      <c r="B66" s="64"/>
      <c r="C66" s="65"/>
      <c r="D66" s="66"/>
      <c r="E66" s="67"/>
      <c r="F66" s="68" t="s">
        <v>642</v>
      </c>
      <c r="G66" s="69" t="s">
        <v>643</v>
      </c>
      <c r="H66" s="70" t="s">
        <v>168</v>
      </c>
      <c r="I66" s="70" t="s">
        <v>644</v>
      </c>
      <c r="J66" s="71" t="s">
        <v>517</v>
      </c>
      <c r="K66" s="72">
        <v>17.100000000000001</v>
      </c>
      <c r="L66" s="73">
        <v>20.3</v>
      </c>
    </row>
    <row r="67" spans="2:12" ht="18.75" customHeight="1" x14ac:dyDescent="0.4">
      <c r="B67" s="64"/>
      <c r="C67" s="65"/>
      <c r="D67" s="66"/>
      <c r="E67" s="67"/>
      <c r="F67" s="68" t="s">
        <v>645</v>
      </c>
      <c r="G67" s="69" t="s">
        <v>646</v>
      </c>
      <c r="H67" s="70"/>
      <c r="I67" s="70" t="s">
        <v>647</v>
      </c>
      <c r="J67" s="71" t="s">
        <v>519</v>
      </c>
      <c r="K67" s="72">
        <v>11.8</v>
      </c>
      <c r="L67" s="73">
        <v>13.8</v>
      </c>
    </row>
    <row r="68" spans="2:12" ht="18.75" customHeight="1" x14ac:dyDescent="0.4">
      <c r="B68" s="64"/>
      <c r="C68" s="65"/>
      <c r="D68" s="66"/>
      <c r="E68" s="67"/>
      <c r="F68" s="68" t="s">
        <v>29</v>
      </c>
      <c r="G68" s="69"/>
      <c r="H68" s="70"/>
      <c r="I68" s="70"/>
      <c r="J68" s="71" t="s">
        <v>520</v>
      </c>
      <c r="K68" s="72">
        <v>275</v>
      </c>
      <c r="L68" s="73">
        <v>270</v>
      </c>
    </row>
    <row r="69" spans="2:12" ht="18.75" customHeight="1" x14ac:dyDescent="0.4">
      <c r="B69" s="64"/>
      <c r="C69" s="65"/>
      <c r="D69" s="66"/>
      <c r="E69" s="67"/>
      <c r="F69" s="68"/>
      <c r="G69" s="69"/>
      <c r="H69" s="70"/>
      <c r="I69" s="70"/>
      <c r="J69" s="71" t="s">
        <v>521</v>
      </c>
      <c r="K69" s="72">
        <v>6.4</v>
      </c>
      <c r="L69" s="73">
        <v>6.3</v>
      </c>
    </row>
    <row r="70" spans="2:12" ht="18.75" customHeight="1" x14ac:dyDescent="0.4">
      <c r="B70" s="64"/>
      <c r="C70" s="65"/>
      <c r="D70" s="66"/>
      <c r="E70" s="67"/>
      <c r="F70" s="68"/>
      <c r="G70" s="69"/>
      <c r="H70" s="70"/>
      <c r="I70" s="70"/>
      <c r="J70" s="71" t="s">
        <v>522</v>
      </c>
      <c r="K70" s="72">
        <v>1.3</v>
      </c>
      <c r="L70" s="73">
        <v>1.6</v>
      </c>
    </row>
    <row r="71" spans="2:12" ht="18.75" customHeight="1" x14ac:dyDescent="0.4">
      <c r="B71" s="54" t="s">
        <v>648</v>
      </c>
      <c r="C71" s="55" t="s">
        <v>577</v>
      </c>
      <c r="D71" s="56" t="s">
        <v>649</v>
      </c>
      <c r="E71" s="57" t="s">
        <v>650</v>
      </c>
      <c r="F71" s="58" t="s">
        <v>651</v>
      </c>
      <c r="G71" s="59" t="s">
        <v>592</v>
      </c>
      <c r="H71" s="60" t="s">
        <v>640</v>
      </c>
      <c r="I71" s="60" t="s">
        <v>641</v>
      </c>
      <c r="J71" s="61" t="s">
        <v>514</v>
      </c>
      <c r="K71" s="62">
        <v>468</v>
      </c>
      <c r="L71" s="63">
        <v>556</v>
      </c>
    </row>
    <row r="72" spans="2:12" ht="18.75" customHeight="1" x14ac:dyDescent="0.4">
      <c r="B72" s="64"/>
      <c r="C72" s="65"/>
      <c r="D72" s="66"/>
      <c r="E72" s="67"/>
      <c r="F72" s="68"/>
      <c r="G72" s="69" t="s">
        <v>643</v>
      </c>
      <c r="H72" s="70" t="s">
        <v>652</v>
      </c>
      <c r="I72" s="70" t="s">
        <v>653</v>
      </c>
      <c r="J72" s="71" t="s">
        <v>517</v>
      </c>
      <c r="K72" s="72">
        <v>17.7</v>
      </c>
      <c r="L72" s="73">
        <v>21.7</v>
      </c>
    </row>
    <row r="73" spans="2:12" ht="18.75" customHeight="1" x14ac:dyDescent="0.4">
      <c r="B73" s="64"/>
      <c r="C73" s="65"/>
      <c r="D73" s="66"/>
      <c r="E73" s="67"/>
      <c r="F73" s="68" t="s">
        <v>654</v>
      </c>
      <c r="G73" s="69" t="s">
        <v>535</v>
      </c>
      <c r="H73" s="70"/>
      <c r="I73" s="70" t="s">
        <v>655</v>
      </c>
      <c r="J73" s="71" t="s">
        <v>519</v>
      </c>
      <c r="K73" s="72">
        <v>15.3</v>
      </c>
      <c r="L73" s="73">
        <v>18.3</v>
      </c>
    </row>
    <row r="74" spans="2:12" ht="18.75" customHeight="1" x14ac:dyDescent="0.4">
      <c r="B74" s="64"/>
      <c r="C74" s="65"/>
      <c r="D74" s="66"/>
      <c r="E74" s="67"/>
      <c r="F74" s="68" t="s">
        <v>656</v>
      </c>
      <c r="G74" s="69"/>
      <c r="H74" s="70"/>
      <c r="I74" s="70"/>
      <c r="J74" s="71" t="s">
        <v>520</v>
      </c>
      <c r="K74" s="72">
        <v>240</v>
      </c>
      <c r="L74" s="73">
        <v>261</v>
      </c>
    </row>
    <row r="75" spans="2:12" ht="18.75" customHeight="1" x14ac:dyDescent="0.4">
      <c r="B75" s="64"/>
      <c r="C75" s="65"/>
      <c r="D75" s="66"/>
      <c r="E75" s="67"/>
      <c r="F75" s="68" t="s">
        <v>657</v>
      </c>
      <c r="G75" s="69"/>
      <c r="H75" s="70"/>
      <c r="I75" s="70"/>
      <c r="J75" s="71" t="s">
        <v>521</v>
      </c>
      <c r="K75" s="72">
        <v>2</v>
      </c>
      <c r="L75" s="73">
        <v>1.9</v>
      </c>
    </row>
    <row r="76" spans="2:12" ht="18.75" customHeight="1" thickBot="1" x14ac:dyDescent="0.45">
      <c r="B76" s="75"/>
      <c r="C76" s="76"/>
      <c r="D76" s="77"/>
      <c r="E76" s="78"/>
      <c r="F76" s="79"/>
      <c r="G76" s="80"/>
      <c r="H76" s="81"/>
      <c r="I76" s="81"/>
      <c r="J76" s="82" t="s">
        <v>522</v>
      </c>
      <c r="K76" s="83">
        <v>1.3</v>
      </c>
      <c r="L76" s="84">
        <v>1.6</v>
      </c>
    </row>
    <row r="77" spans="2:12" ht="9.75" customHeight="1" thickTop="1" x14ac:dyDescent="0.4">
      <c r="C77" s="85"/>
    </row>
    <row r="78" spans="2:12" ht="18.75" customHeight="1" x14ac:dyDescent="0.4">
      <c r="B78" s="86" t="s">
        <v>658</v>
      </c>
      <c r="C78" s="86"/>
      <c r="D78" s="86"/>
      <c r="E78" s="86"/>
      <c r="F78" s="86"/>
      <c r="G78" s="86"/>
      <c r="H78" s="86"/>
      <c r="I78" s="86"/>
    </row>
    <row r="79" spans="2:12" ht="18.75" customHeight="1" x14ac:dyDescent="0.4">
      <c r="B79" s="44" t="s">
        <v>659</v>
      </c>
      <c r="C79" s="87"/>
      <c r="D79" s="87"/>
      <c r="E79" s="87"/>
      <c r="F79" s="87"/>
      <c r="G79" s="87"/>
      <c r="H79" s="87"/>
      <c r="I79" s="87"/>
    </row>
    <row r="80" spans="2:12" ht="18.75" customHeight="1" x14ac:dyDescent="0.4"/>
    <row r="81" ht="18.75" customHeight="1" x14ac:dyDescent="0.4"/>
    <row r="82" ht="18.75" customHeight="1" x14ac:dyDescent="0.4"/>
    <row r="83" ht="19.350000000000001" customHeight="1" x14ac:dyDescent="0.4"/>
    <row r="84" ht="19.350000000000001" customHeight="1" x14ac:dyDescent="0.4"/>
    <row r="85" ht="19.350000000000001" customHeight="1" x14ac:dyDescent="0.4"/>
    <row r="86" ht="19.350000000000001" customHeight="1" x14ac:dyDescent="0.4"/>
    <row r="87" ht="19.350000000000001" customHeight="1" x14ac:dyDescent="0.4"/>
    <row r="88" ht="19.350000000000001" customHeight="1" x14ac:dyDescent="0.4"/>
    <row r="89" ht="19.350000000000001" customHeight="1" x14ac:dyDescent="0.4"/>
    <row r="90" ht="19.350000000000001" customHeight="1" x14ac:dyDescent="0.4"/>
    <row r="91" ht="19.350000000000001" customHeight="1" x14ac:dyDescent="0.4"/>
    <row r="92" ht="19.350000000000001" customHeight="1" x14ac:dyDescent="0.4"/>
    <row r="93" ht="19.350000000000001" customHeight="1" x14ac:dyDescent="0.4"/>
    <row r="94" ht="19.350000000000001" customHeight="1" x14ac:dyDescent="0.4"/>
    <row r="95" ht="19.350000000000001" customHeight="1" x14ac:dyDescent="0.4"/>
    <row r="96" ht="19.350000000000001" customHeight="1" x14ac:dyDescent="0.4"/>
    <row r="97" ht="19.350000000000001" customHeight="1" x14ac:dyDescent="0.4"/>
    <row r="98" ht="19.350000000000001" customHeight="1" x14ac:dyDescent="0.4"/>
    <row r="99" ht="19.350000000000001" customHeight="1" x14ac:dyDescent="0.4"/>
    <row r="100" ht="19.350000000000001" customHeight="1" x14ac:dyDescent="0.4"/>
    <row r="101" ht="19.350000000000001" customHeight="1" x14ac:dyDescent="0.4"/>
    <row r="102" ht="19.350000000000001" customHeight="1" x14ac:dyDescent="0.4"/>
    <row r="103" ht="19.350000000000001" customHeight="1" x14ac:dyDescent="0.4"/>
    <row r="104" ht="19.350000000000001" customHeight="1" x14ac:dyDescent="0.4"/>
    <row r="105" ht="19.350000000000001" customHeight="1" x14ac:dyDescent="0.4"/>
    <row r="106" ht="19.350000000000001" customHeight="1" x14ac:dyDescent="0.4"/>
    <row r="107" ht="19.350000000000001" customHeight="1" x14ac:dyDescent="0.4"/>
    <row r="108" ht="19.350000000000001" customHeight="1" x14ac:dyDescent="0.4"/>
    <row r="109" ht="19.350000000000001" customHeight="1" x14ac:dyDescent="0.4"/>
    <row r="110" ht="19.350000000000001" customHeight="1" x14ac:dyDescent="0.4"/>
    <row r="111" ht="19.350000000000001" customHeight="1" x14ac:dyDescent="0.4"/>
    <row r="112" ht="19.350000000000001" customHeight="1" x14ac:dyDescent="0.4"/>
    <row r="113" ht="19.350000000000001" customHeight="1" x14ac:dyDescent="0.4"/>
    <row r="114" ht="19.350000000000001" customHeight="1" x14ac:dyDescent="0.4"/>
    <row r="115" ht="19.350000000000001" customHeight="1" x14ac:dyDescent="0.4"/>
    <row r="116" ht="19.350000000000001" customHeight="1" x14ac:dyDescent="0.4"/>
    <row r="117" ht="19.350000000000001" customHeight="1" x14ac:dyDescent="0.4"/>
    <row r="118" ht="19.350000000000001" customHeight="1" x14ac:dyDescent="0.4"/>
    <row r="119" ht="19.350000000000001" customHeight="1" x14ac:dyDescent="0.4"/>
    <row r="120" ht="19.350000000000001" customHeight="1" x14ac:dyDescent="0.4"/>
    <row r="121" ht="19.350000000000001" customHeight="1" x14ac:dyDescent="0.4"/>
    <row r="122" ht="19.350000000000001" customHeight="1" x14ac:dyDescent="0.4"/>
    <row r="123" ht="19.350000000000001" customHeight="1" x14ac:dyDescent="0.4"/>
    <row r="124" ht="19.350000000000001" customHeight="1" x14ac:dyDescent="0.4"/>
    <row r="125" ht="19.350000000000001" customHeight="1" x14ac:dyDescent="0.4"/>
    <row r="126" ht="19.350000000000001" customHeight="1" x14ac:dyDescent="0.4"/>
    <row r="127" ht="19.350000000000001" customHeight="1" x14ac:dyDescent="0.4"/>
    <row r="128" ht="19.350000000000001" customHeight="1" x14ac:dyDescent="0.4"/>
    <row r="129" ht="19.350000000000001" customHeight="1" x14ac:dyDescent="0.4"/>
    <row r="130" ht="19.350000000000001" customHeight="1" x14ac:dyDescent="0.4"/>
    <row r="131" ht="19.350000000000001" customHeight="1" x14ac:dyDescent="0.4"/>
    <row r="132" ht="19.350000000000001" customHeight="1" x14ac:dyDescent="0.4"/>
    <row r="133" ht="19.350000000000001" customHeight="1" x14ac:dyDescent="0.4"/>
    <row r="134" ht="19.350000000000001" customHeight="1" x14ac:dyDescent="0.4"/>
    <row r="135" ht="19.350000000000001" customHeight="1" x14ac:dyDescent="0.4"/>
    <row r="136" ht="19.350000000000001" customHeight="1" x14ac:dyDescent="0.4"/>
    <row r="137" ht="19.350000000000001" customHeight="1" x14ac:dyDescent="0.4"/>
    <row r="138" ht="19.350000000000001" customHeight="1" x14ac:dyDescent="0.4"/>
    <row r="139" ht="19.350000000000001" customHeight="1" x14ac:dyDescent="0.4"/>
    <row r="140" ht="19.350000000000001" customHeight="1" x14ac:dyDescent="0.4"/>
    <row r="141" ht="19.350000000000001" customHeight="1" x14ac:dyDescent="0.4"/>
    <row r="142" ht="19.350000000000001" customHeight="1" x14ac:dyDescent="0.4"/>
    <row r="143" ht="19.350000000000001" customHeight="1" x14ac:dyDescent="0.4"/>
    <row r="144" ht="19.350000000000001" customHeight="1" x14ac:dyDescent="0.4"/>
    <row r="145" ht="19.350000000000001" customHeight="1" x14ac:dyDescent="0.4"/>
    <row r="146" ht="19.350000000000001" customHeight="1" x14ac:dyDescent="0.4"/>
    <row r="147" ht="19.350000000000001" customHeight="1" x14ac:dyDescent="0.4"/>
    <row r="148" ht="19.350000000000001" customHeight="1" x14ac:dyDescent="0.4"/>
    <row r="149" ht="19.350000000000001" customHeight="1" x14ac:dyDescent="0.4"/>
  </sheetData>
  <mergeCells count="51">
    <mergeCell ref="B71:B76"/>
    <mergeCell ref="C71:C76"/>
    <mergeCell ref="D71:D76"/>
    <mergeCell ref="E71:E76"/>
    <mergeCell ref="B78:I78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B2:L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651C2-72B0-462B-81DE-4460A8EC971D}">
  <sheetPr>
    <pageSetUpPr fitToPage="1"/>
  </sheetPr>
  <dimension ref="B1:H4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35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9" si="0">$F$2*E5</f>
        <v>0</v>
      </c>
      <c r="E5" s="10"/>
      <c r="F5" s="9">
        <f t="shared" ref="F5:F39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36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37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38</v>
      </c>
    </row>
    <row r="8" spans="2:8" ht="21.6" customHeight="1" x14ac:dyDescent="0.4">
      <c r="B8" s="41"/>
      <c r="C8" s="18" t="s">
        <v>39</v>
      </c>
      <c r="D8" s="19">
        <f t="shared" si="0"/>
        <v>0</v>
      </c>
      <c r="E8" s="20">
        <v>30</v>
      </c>
      <c r="F8" s="19">
        <f t="shared" si="1"/>
        <v>24</v>
      </c>
      <c r="G8" s="21" t="s">
        <v>6</v>
      </c>
      <c r="H8" s="22" t="s">
        <v>40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15</v>
      </c>
      <c r="F9" s="19">
        <f t="shared" si="1"/>
        <v>12</v>
      </c>
      <c r="G9" s="21" t="s">
        <v>6</v>
      </c>
      <c r="H9" s="22" t="s">
        <v>41</v>
      </c>
    </row>
    <row r="10" spans="2:8" ht="21.6" customHeight="1" x14ac:dyDescent="0.4">
      <c r="B10" s="41"/>
      <c r="C10" s="18" t="s">
        <v>19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6</v>
      </c>
      <c r="H10" s="22" t="s">
        <v>42</v>
      </c>
    </row>
    <row r="11" spans="2:8" ht="21.6" customHeight="1" x14ac:dyDescent="0.4">
      <c r="B11" s="41"/>
      <c r="C11" s="18" t="s">
        <v>11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43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16</v>
      </c>
      <c r="F12" s="19">
        <f t="shared" si="1"/>
        <v>12.8</v>
      </c>
      <c r="G12" s="21" t="s">
        <v>6</v>
      </c>
      <c r="H12" s="22" t="s">
        <v>44</v>
      </c>
    </row>
    <row r="13" spans="2:8" ht="21.6" customHeight="1" x14ac:dyDescent="0.4">
      <c r="B13" s="41"/>
      <c r="C13" s="18" t="s">
        <v>45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6</v>
      </c>
      <c r="H13" s="22" t="s">
        <v>46</v>
      </c>
    </row>
    <row r="14" spans="2:8" ht="21.6" customHeight="1" x14ac:dyDescent="0.4">
      <c r="B14" s="41"/>
      <c r="C14" s="18" t="s">
        <v>13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47</v>
      </c>
    </row>
    <row r="15" spans="2:8" ht="21.6" customHeight="1" x14ac:dyDescent="0.4">
      <c r="B15" s="41"/>
      <c r="C15" s="18" t="s">
        <v>23</v>
      </c>
      <c r="D15" s="19">
        <f t="shared" si="0"/>
        <v>0</v>
      </c>
      <c r="E15" s="20">
        <v>4.5</v>
      </c>
      <c r="F15" s="19">
        <f t="shared" si="1"/>
        <v>3.6</v>
      </c>
      <c r="G15" s="21" t="s">
        <v>6</v>
      </c>
      <c r="H15" s="22" t="s">
        <v>48</v>
      </c>
    </row>
    <row r="16" spans="2:8" ht="21.6" customHeight="1" x14ac:dyDescent="0.4">
      <c r="B16" s="41"/>
      <c r="C16" s="18" t="s">
        <v>12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49</v>
      </c>
    </row>
    <row r="17" spans="2:8" ht="21.6" customHeight="1" x14ac:dyDescent="0.4">
      <c r="B17" s="41"/>
      <c r="C17" s="18" t="s">
        <v>50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6</v>
      </c>
      <c r="H17" s="22" t="s">
        <v>51</v>
      </c>
    </row>
    <row r="18" spans="2:8" ht="21.6" customHeight="1" x14ac:dyDescent="0.4">
      <c r="B18" s="41"/>
      <c r="C18" s="18" t="s">
        <v>52</v>
      </c>
      <c r="D18" s="19">
        <f t="shared" si="0"/>
        <v>0</v>
      </c>
      <c r="E18" s="20">
        <v>1</v>
      </c>
      <c r="F18" s="19">
        <f t="shared" si="1"/>
        <v>0.8</v>
      </c>
      <c r="G18" s="21" t="s">
        <v>6</v>
      </c>
      <c r="H18" s="22" t="s">
        <v>53</v>
      </c>
    </row>
    <row r="19" spans="2:8" ht="21.6" customHeight="1" x14ac:dyDescent="0.4">
      <c r="B19" s="41"/>
      <c r="C19" s="18" t="s">
        <v>54</v>
      </c>
      <c r="D19" s="19">
        <f t="shared" si="0"/>
        <v>0</v>
      </c>
      <c r="E19" s="20">
        <v>1</v>
      </c>
      <c r="F19" s="19">
        <f t="shared" si="1"/>
        <v>0.8</v>
      </c>
      <c r="G19" s="24" t="s">
        <v>55</v>
      </c>
      <c r="H19" s="22" t="s">
        <v>56</v>
      </c>
    </row>
    <row r="20" spans="2:8" ht="21.6" customHeight="1" x14ac:dyDescent="0.4">
      <c r="B20" s="41"/>
      <c r="C20" s="18" t="s">
        <v>57</v>
      </c>
      <c r="D20" s="19">
        <f t="shared" si="0"/>
        <v>0</v>
      </c>
      <c r="E20" s="20">
        <v>2</v>
      </c>
      <c r="F20" s="19">
        <f t="shared" si="1"/>
        <v>1.6</v>
      </c>
      <c r="G20" s="24" t="s">
        <v>55</v>
      </c>
      <c r="H20" s="22" t="s">
        <v>58</v>
      </c>
    </row>
    <row r="21" spans="2:8" ht="21.6" customHeight="1" x14ac:dyDescent="0.4">
      <c r="B21" s="41"/>
      <c r="C21" s="18"/>
      <c r="D21" s="19">
        <f t="shared" si="0"/>
        <v>0</v>
      </c>
      <c r="E21" s="20"/>
      <c r="F21" s="19">
        <f t="shared" si="1"/>
        <v>0</v>
      </c>
      <c r="G21" s="21" t="s">
        <v>6</v>
      </c>
      <c r="H21" s="22" t="s">
        <v>59</v>
      </c>
    </row>
    <row r="22" spans="2:8" ht="21.6" customHeight="1" x14ac:dyDescent="0.4">
      <c r="B22" s="41"/>
      <c r="C22" s="13" t="s">
        <v>60</v>
      </c>
      <c r="D22" s="14">
        <f t="shared" si="0"/>
        <v>0</v>
      </c>
      <c r="E22" s="15"/>
      <c r="F22" s="14">
        <f t="shared" si="1"/>
        <v>0</v>
      </c>
      <c r="G22" s="16" t="s">
        <v>6</v>
      </c>
      <c r="H22" s="23" t="s">
        <v>61</v>
      </c>
    </row>
    <row r="23" spans="2:8" ht="21.6" customHeight="1" x14ac:dyDescent="0.4">
      <c r="B23" s="41"/>
      <c r="C23" s="18" t="s">
        <v>62</v>
      </c>
      <c r="D23" s="19">
        <f t="shared" si="0"/>
        <v>0</v>
      </c>
      <c r="E23" s="20">
        <v>20</v>
      </c>
      <c r="F23" s="19">
        <f t="shared" si="1"/>
        <v>16</v>
      </c>
      <c r="G23" s="21" t="s">
        <v>6</v>
      </c>
      <c r="H23" s="22" t="s">
        <v>63</v>
      </c>
    </row>
    <row r="24" spans="2:8" ht="21.6" customHeight="1" x14ac:dyDescent="0.4">
      <c r="B24" s="41"/>
      <c r="C24" s="18" t="s">
        <v>15</v>
      </c>
      <c r="D24" s="19">
        <f t="shared" si="0"/>
        <v>0</v>
      </c>
      <c r="E24" s="20">
        <v>13</v>
      </c>
      <c r="F24" s="19">
        <f t="shared" si="1"/>
        <v>10.4</v>
      </c>
      <c r="G24" s="21" t="s">
        <v>6</v>
      </c>
      <c r="H24" s="22" t="s">
        <v>64</v>
      </c>
    </row>
    <row r="25" spans="2:8" ht="21.6" customHeight="1" x14ac:dyDescent="0.4">
      <c r="B25" s="41"/>
      <c r="C25" s="18" t="s">
        <v>65</v>
      </c>
      <c r="D25" s="19">
        <f t="shared" si="0"/>
        <v>0</v>
      </c>
      <c r="E25" s="20">
        <v>5</v>
      </c>
      <c r="F25" s="19">
        <f t="shared" si="1"/>
        <v>4</v>
      </c>
      <c r="G25" s="21" t="s">
        <v>6</v>
      </c>
      <c r="H25" s="22" t="s">
        <v>66</v>
      </c>
    </row>
    <row r="26" spans="2:8" ht="21.6" customHeight="1" x14ac:dyDescent="0.4">
      <c r="B26" s="41"/>
      <c r="C26" s="18" t="s">
        <v>67</v>
      </c>
      <c r="D26" s="19">
        <f t="shared" si="0"/>
        <v>0</v>
      </c>
      <c r="E26" s="20">
        <v>5</v>
      </c>
      <c r="F26" s="19">
        <f t="shared" si="1"/>
        <v>4</v>
      </c>
      <c r="G26" s="21" t="s">
        <v>6</v>
      </c>
      <c r="H26" s="22" t="s">
        <v>68</v>
      </c>
    </row>
    <row r="27" spans="2:8" ht="21.6" customHeight="1" x14ac:dyDescent="0.4">
      <c r="B27" s="41"/>
      <c r="C27" s="18" t="s">
        <v>21</v>
      </c>
      <c r="D27" s="19">
        <f t="shared" si="0"/>
        <v>0</v>
      </c>
      <c r="E27" s="20">
        <v>30</v>
      </c>
      <c r="F27" s="19">
        <f t="shared" si="1"/>
        <v>24</v>
      </c>
      <c r="G27" s="21" t="s">
        <v>6</v>
      </c>
      <c r="H27" s="22" t="s">
        <v>69</v>
      </c>
    </row>
    <row r="28" spans="2:8" ht="21.6" customHeight="1" x14ac:dyDescent="0.4">
      <c r="B28" s="41"/>
      <c r="C28" s="18" t="s">
        <v>70</v>
      </c>
      <c r="D28" s="19">
        <f t="shared" si="0"/>
        <v>0</v>
      </c>
      <c r="E28" s="20">
        <v>1</v>
      </c>
      <c r="F28" s="19">
        <f t="shared" si="1"/>
        <v>0.8</v>
      </c>
      <c r="G28" s="21" t="s">
        <v>6</v>
      </c>
      <c r="H28" s="22" t="s">
        <v>71</v>
      </c>
    </row>
    <row r="29" spans="2:8" ht="21.6" customHeight="1" x14ac:dyDescent="0.4">
      <c r="B29" s="41"/>
      <c r="C29" s="18" t="s">
        <v>18</v>
      </c>
      <c r="D29" s="19">
        <f t="shared" si="0"/>
        <v>0</v>
      </c>
      <c r="E29" s="20">
        <v>0.8</v>
      </c>
      <c r="F29" s="19">
        <f t="shared" si="1"/>
        <v>0.64000000000000012</v>
      </c>
      <c r="G29" s="21" t="s">
        <v>6</v>
      </c>
      <c r="H29" s="22" t="s">
        <v>72</v>
      </c>
    </row>
    <row r="30" spans="2:8" ht="21.6" customHeight="1" x14ac:dyDescent="0.4">
      <c r="B30" s="41"/>
      <c r="C30" s="18" t="s">
        <v>12</v>
      </c>
      <c r="D30" s="19">
        <f t="shared" si="0"/>
        <v>0</v>
      </c>
      <c r="E30" s="20">
        <v>1</v>
      </c>
      <c r="F30" s="19">
        <f t="shared" si="1"/>
        <v>0.8</v>
      </c>
      <c r="G30" s="21" t="s">
        <v>6</v>
      </c>
      <c r="H30" s="22"/>
    </row>
    <row r="31" spans="2:8" ht="21.6" customHeight="1" x14ac:dyDescent="0.4">
      <c r="B31" s="41"/>
      <c r="C31" s="18" t="s">
        <v>73</v>
      </c>
      <c r="D31" s="19">
        <f t="shared" si="0"/>
        <v>0</v>
      </c>
      <c r="E31" s="20">
        <v>0.1</v>
      </c>
      <c r="F31" s="19">
        <f t="shared" si="1"/>
        <v>8.0000000000000016E-2</v>
      </c>
      <c r="G31" s="21" t="s">
        <v>6</v>
      </c>
      <c r="H31" s="22"/>
    </row>
    <row r="32" spans="2:8" ht="21.6" customHeight="1" x14ac:dyDescent="0.4">
      <c r="B32" s="41"/>
      <c r="C32" s="13" t="s">
        <v>74</v>
      </c>
      <c r="D32" s="14">
        <f t="shared" si="0"/>
        <v>0</v>
      </c>
      <c r="E32" s="15"/>
      <c r="F32" s="14">
        <f t="shared" si="1"/>
        <v>0</v>
      </c>
      <c r="G32" s="16" t="s">
        <v>6</v>
      </c>
      <c r="H32" s="23" t="s">
        <v>75</v>
      </c>
    </row>
    <row r="33" spans="2:8" ht="21.6" customHeight="1" x14ac:dyDescent="0.4">
      <c r="B33" s="41"/>
      <c r="C33" s="18" t="s">
        <v>76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6</v>
      </c>
      <c r="H33" s="22" t="s">
        <v>77</v>
      </c>
    </row>
    <row r="34" spans="2:8" ht="21.6" customHeight="1" x14ac:dyDescent="0.4">
      <c r="B34" s="41"/>
      <c r="C34" s="18" t="s">
        <v>32</v>
      </c>
      <c r="D34" s="19">
        <f t="shared" si="0"/>
        <v>0</v>
      </c>
      <c r="E34" s="20">
        <v>2</v>
      </c>
      <c r="F34" s="19">
        <f t="shared" si="1"/>
        <v>1.6</v>
      </c>
      <c r="G34" s="24" t="s">
        <v>10</v>
      </c>
      <c r="H34" s="22" t="s">
        <v>78</v>
      </c>
    </row>
    <row r="35" spans="2:8" ht="21.6" customHeight="1" x14ac:dyDescent="0.4">
      <c r="B35" s="41"/>
      <c r="C35" s="18" t="s">
        <v>21</v>
      </c>
      <c r="D35" s="19">
        <f t="shared" si="0"/>
        <v>0</v>
      </c>
      <c r="E35" s="20">
        <v>100</v>
      </c>
      <c r="F35" s="19">
        <f t="shared" si="1"/>
        <v>80</v>
      </c>
      <c r="G35" s="21" t="s">
        <v>6</v>
      </c>
      <c r="H35" s="22" t="s">
        <v>79</v>
      </c>
    </row>
    <row r="36" spans="2:8" ht="21.6" customHeight="1" x14ac:dyDescent="0.4">
      <c r="B36" s="41"/>
      <c r="C36" s="18" t="s">
        <v>12</v>
      </c>
      <c r="D36" s="19">
        <f t="shared" si="0"/>
        <v>0</v>
      </c>
      <c r="E36" s="20">
        <v>0.5</v>
      </c>
      <c r="F36" s="19">
        <f t="shared" si="1"/>
        <v>0.4</v>
      </c>
      <c r="G36" s="21" t="s">
        <v>6</v>
      </c>
      <c r="H36" s="22"/>
    </row>
    <row r="37" spans="2:8" ht="21.6" customHeight="1" x14ac:dyDescent="0.4">
      <c r="B37" s="41"/>
      <c r="C37" s="18" t="s">
        <v>73</v>
      </c>
      <c r="D37" s="19">
        <f t="shared" si="0"/>
        <v>0</v>
      </c>
      <c r="E37" s="20">
        <v>0.1</v>
      </c>
      <c r="F37" s="19">
        <f t="shared" si="1"/>
        <v>8.0000000000000016E-2</v>
      </c>
      <c r="G37" s="21" t="s">
        <v>6</v>
      </c>
      <c r="H37" s="22"/>
    </row>
    <row r="38" spans="2:8" ht="21.6" customHeight="1" x14ac:dyDescent="0.4">
      <c r="B38" s="41"/>
      <c r="C38" s="13" t="s">
        <v>80</v>
      </c>
      <c r="D38" s="14">
        <f t="shared" si="0"/>
        <v>0</v>
      </c>
      <c r="E38" s="15"/>
      <c r="F38" s="14">
        <f t="shared" si="1"/>
        <v>0</v>
      </c>
      <c r="G38" s="16" t="s">
        <v>6</v>
      </c>
      <c r="H38" s="23" t="s">
        <v>81</v>
      </c>
    </row>
    <row r="39" spans="2:8" ht="21.6" customHeight="1" thickBot="1" x14ac:dyDescent="0.45">
      <c r="B39" s="42"/>
      <c r="C39" s="25" t="s">
        <v>82</v>
      </c>
      <c r="D39" s="26">
        <f t="shared" si="0"/>
        <v>0</v>
      </c>
      <c r="E39" s="27">
        <v>20</v>
      </c>
      <c r="F39" s="26">
        <f t="shared" si="1"/>
        <v>16</v>
      </c>
      <c r="G39" s="28" t="s">
        <v>6</v>
      </c>
      <c r="H39" s="29" t="s">
        <v>27</v>
      </c>
    </row>
    <row r="40" spans="2:8" x14ac:dyDescent="0.4">
      <c r="B40" s="30"/>
      <c r="C40" s="30"/>
      <c r="D40" s="30"/>
      <c r="E40" s="30"/>
      <c r="F40" s="30"/>
      <c r="G40" s="30"/>
      <c r="H40" s="30"/>
    </row>
  </sheetData>
  <mergeCells count="1">
    <mergeCell ref="B5:B3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CADDD-9ACB-49C7-98A7-5B357432066A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83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84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85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20</v>
      </c>
      <c r="F9" s="19">
        <f t="shared" si="1"/>
        <v>16</v>
      </c>
      <c r="G9" s="24" t="s">
        <v>10</v>
      </c>
      <c r="H9" s="22" t="s">
        <v>86</v>
      </c>
    </row>
    <row r="10" spans="2:8" ht="21.6" customHeight="1" x14ac:dyDescent="0.4">
      <c r="B10" s="41"/>
      <c r="C10" s="18" t="s">
        <v>18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6</v>
      </c>
      <c r="H10" s="22" t="s">
        <v>87</v>
      </c>
    </row>
    <row r="11" spans="2:8" ht="21.6" customHeight="1" x14ac:dyDescent="0.4">
      <c r="B11" s="41"/>
      <c r="C11" s="18" t="s">
        <v>88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89</v>
      </c>
    </row>
    <row r="12" spans="2:8" ht="21.6" customHeight="1" x14ac:dyDescent="0.4">
      <c r="B12" s="41"/>
      <c r="C12" s="18" t="s">
        <v>11</v>
      </c>
      <c r="D12" s="19">
        <f t="shared" si="0"/>
        <v>0</v>
      </c>
      <c r="E12" s="20">
        <v>8.4</v>
      </c>
      <c r="F12" s="19">
        <f t="shared" si="1"/>
        <v>6.7200000000000006</v>
      </c>
      <c r="G12" s="21" t="s">
        <v>6</v>
      </c>
      <c r="H12" s="22" t="s">
        <v>90</v>
      </c>
    </row>
    <row r="13" spans="2:8" ht="21.6" customHeight="1" x14ac:dyDescent="0.4">
      <c r="B13" s="41"/>
      <c r="C13" s="18" t="s">
        <v>88</v>
      </c>
      <c r="D13" s="19">
        <f t="shared" si="0"/>
        <v>0</v>
      </c>
      <c r="E13" s="20">
        <v>1</v>
      </c>
      <c r="F13" s="19">
        <f t="shared" si="1"/>
        <v>0.8</v>
      </c>
      <c r="G13" s="24" t="s">
        <v>91</v>
      </c>
      <c r="H13" s="22" t="s">
        <v>92</v>
      </c>
    </row>
    <row r="14" spans="2:8" ht="21.6" customHeight="1" x14ac:dyDescent="0.4">
      <c r="B14" s="41"/>
      <c r="C14" s="18" t="s">
        <v>18</v>
      </c>
      <c r="D14" s="19">
        <f t="shared" si="0"/>
        <v>0</v>
      </c>
      <c r="E14" s="20">
        <v>1</v>
      </c>
      <c r="F14" s="19">
        <f t="shared" si="1"/>
        <v>0.8</v>
      </c>
      <c r="G14" s="24" t="s">
        <v>91</v>
      </c>
      <c r="H14" s="22" t="s">
        <v>93</v>
      </c>
    </row>
    <row r="15" spans="2:8" ht="21.6" customHeight="1" thickBot="1" x14ac:dyDescent="0.45">
      <c r="B15" s="42"/>
      <c r="C15" s="25"/>
      <c r="D15" s="26"/>
      <c r="E15" s="27"/>
      <c r="F15" s="26"/>
      <c r="G15" s="28" t="s">
        <v>6</v>
      </c>
      <c r="H15" s="29" t="s">
        <v>94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3FCA4-2DCA-4934-B70D-743189452168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95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96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97</v>
      </c>
    </row>
    <row r="9" spans="2:8" ht="21.6" customHeight="1" x14ac:dyDescent="0.4">
      <c r="B9" s="41"/>
      <c r="C9" s="18" t="s">
        <v>98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99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2.5</v>
      </c>
      <c r="F10" s="19">
        <f t="shared" si="1"/>
        <v>2</v>
      </c>
      <c r="G10" s="24" t="s">
        <v>10</v>
      </c>
      <c r="H10" s="22" t="s">
        <v>100</v>
      </c>
    </row>
    <row r="11" spans="2:8" ht="21.6" customHeight="1" x14ac:dyDescent="0.4">
      <c r="B11" s="41"/>
      <c r="C11" s="18" t="s">
        <v>19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6</v>
      </c>
      <c r="H11" s="22" t="s">
        <v>101</v>
      </c>
    </row>
    <row r="12" spans="2:8" ht="21.6" customHeight="1" x14ac:dyDescent="0.4">
      <c r="B12" s="41"/>
      <c r="C12" s="18" t="s">
        <v>11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102</v>
      </c>
    </row>
    <row r="13" spans="2:8" ht="21.6" customHeight="1" x14ac:dyDescent="0.4">
      <c r="B13" s="41"/>
      <c r="C13" s="18" t="s">
        <v>12</v>
      </c>
      <c r="D13" s="19">
        <f t="shared" si="0"/>
        <v>0</v>
      </c>
      <c r="E13" s="20">
        <v>1.3</v>
      </c>
      <c r="F13" s="19">
        <f t="shared" si="1"/>
        <v>1.04</v>
      </c>
      <c r="G13" s="21" t="s">
        <v>6</v>
      </c>
      <c r="H13" s="22" t="s">
        <v>103</v>
      </c>
    </row>
    <row r="14" spans="2:8" ht="21.6" customHeight="1" x14ac:dyDescent="0.4">
      <c r="B14" s="41"/>
      <c r="C14" s="18" t="s">
        <v>13</v>
      </c>
      <c r="D14" s="19">
        <f t="shared" si="0"/>
        <v>0</v>
      </c>
      <c r="E14" s="20">
        <v>1.3</v>
      </c>
      <c r="F14" s="19">
        <f t="shared" si="1"/>
        <v>1.04</v>
      </c>
      <c r="G14" s="21" t="s">
        <v>6</v>
      </c>
      <c r="H14" s="22" t="s">
        <v>104</v>
      </c>
    </row>
    <row r="15" spans="2:8" ht="21.6" customHeight="1" x14ac:dyDescent="0.4">
      <c r="B15" s="41"/>
      <c r="C15" s="18" t="s">
        <v>45</v>
      </c>
      <c r="D15" s="19">
        <f t="shared" si="0"/>
        <v>0</v>
      </c>
      <c r="E15" s="20">
        <v>0.3</v>
      </c>
      <c r="F15" s="19">
        <f t="shared" si="1"/>
        <v>0.24</v>
      </c>
      <c r="G15" s="21" t="s">
        <v>6</v>
      </c>
      <c r="H15" s="22"/>
    </row>
    <row r="16" spans="2:8" ht="21.6" customHeight="1" x14ac:dyDescent="0.4">
      <c r="B16" s="41"/>
      <c r="C16" s="13" t="s">
        <v>105</v>
      </c>
      <c r="D16" s="14">
        <f t="shared" si="0"/>
        <v>0</v>
      </c>
      <c r="E16" s="15"/>
      <c r="F16" s="14">
        <f t="shared" si="1"/>
        <v>0</v>
      </c>
      <c r="G16" s="16" t="s">
        <v>6</v>
      </c>
      <c r="H16" s="23" t="s">
        <v>106</v>
      </c>
    </row>
    <row r="17" spans="2:8" ht="21.6" customHeight="1" x14ac:dyDescent="0.4">
      <c r="B17" s="41"/>
      <c r="C17" s="18" t="s">
        <v>15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6</v>
      </c>
      <c r="H17" s="22" t="s">
        <v>107</v>
      </c>
    </row>
    <row r="18" spans="2:8" ht="21.6" customHeight="1" x14ac:dyDescent="0.4">
      <c r="B18" s="41"/>
      <c r="C18" s="18" t="s">
        <v>108</v>
      </c>
      <c r="D18" s="19">
        <f t="shared" si="0"/>
        <v>0</v>
      </c>
      <c r="E18" s="20">
        <v>25</v>
      </c>
      <c r="F18" s="19">
        <f t="shared" si="1"/>
        <v>20</v>
      </c>
      <c r="G18" s="21" t="s">
        <v>6</v>
      </c>
      <c r="H18" s="22" t="s">
        <v>20</v>
      </c>
    </row>
    <row r="19" spans="2:8" ht="21.6" customHeight="1" x14ac:dyDescent="0.4">
      <c r="B19" s="41"/>
      <c r="C19" s="18" t="s">
        <v>54</v>
      </c>
      <c r="D19" s="19">
        <f t="shared" si="0"/>
        <v>0</v>
      </c>
      <c r="E19" s="20">
        <v>3</v>
      </c>
      <c r="F19" s="19">
        <f t="shared" si="1"/>
        <v>2.4000000000000004</v>
      </c>
      <c r="G19" s="21" t="s">
        <v>6</v>
      </c>
      <c r="H19" s="22" t="s">
        <v>109</v>
      </c>
    </row>
    <row r="20" spans="2:8" ht="21.6" customHeight="1" x14ac:dyDescent="0.4">
      <c r="B20" s="41"/>
      <c r="C20" s="18" t="s">
        <v>11</v>
      </c>
      <c r="D20" s="19">
        <f t="shared" si="0"/>
        <v>0</v>
      </c>
      <c r="E20" s="20">
        <v>0.5</v>
      </c>
      <c r="F20" s="19">
        <f t="shared" si="1"/>
        <v>0.4</v>
      </c>
      <c r="G20" s="21" t="s">
        <v>6</v>
      </c>
      <c r="H20" s="22" t="s">
        <v>110</v>
      </c>
    </row>
    <row r="21" spans="2:8" ht="21.6" customHeight="1" x14ac:dyDescent="0.4">
      <c r="B21" s="41"/>
      <c r="C21" s="18" t="s">
        <v>21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6</v>
      </c>
      <c r="H21" s="22" t="s">
        <v>111</v>
      </c>
    </row>
    <row r="22" spans="2:8" ht="21.6" customHeight="1" x14ac:dyDescent="0.4">
      <c r="B22" s="41"/>
      <c r="C22" s="18" t="s">
        <v>18</v>
      </c>
      <c r="D22" s="19">
        <f t="shared" si="0"/>
        <v>0</v>
      </c>
      <c r="E22" s="20">
        <v>0.8</v>
      </c>
      <c r="F22" s="19">
        <f t="shared" si="1"/>
        <v>0.64000000000000012</v>
      </c>
      <c r="G22" s="21" t="s">
        <v>6</v>
      </c>
      <c r="H22" s="22" t="s">
        <v>112</v>
      </c>
    </row>
    <row r="23" spans="2:8" ht="21.6" customHeight="1" x14ac:dyDescent="0.4">
      <c r="B23" s="41"/>
      <c r="C23" s="18" t="s">
        <v>12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6</v>
      </c>
      <c r="H23" s="22"/>
    </row>
    <row r="24" spans="2:8" ht="21.6" customHeight="1" x14ac:dyDescent="0.4">
      <c r="B24" s="41"/>
      <c r="C24" s="18" t="s">
        <v>73</v>
      </c>
      <c r="D24" s="19">
        <f t="shared" si="0"/>
        <v>0</v>
      </c>
      <c r="E24" s="20">
        <v>0.1</v>
      </c>
      <c r="F24" s="19">
        <f t="shared" si="1"/>
        <v>8.0000000000000016E-2</v>
      </c>
      <c r="G24" s="21" t="s">
        <v>6</v>
      </c>
      <c r="H24" s="22"/>
    </row>
    <row r="25" spans="2:8" ht="21.6" customHeight="1" x14ac:dyDescent="0.4">
      <c r="B25" s="41"/>
      <c r="C25" s="13" t="s">
        <v>113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114</v>
      </c>
    </row>
    <row r="26" spans="2:8" ht="21.6" customHeight="1" x14ac:dyDescent="0.4">
      <c r="B26" s="41"/>
      <c r="C26" s="18" t="s">
        <v>115</v>
      </c>
      <c r="D26" s="19">
        <f t="shared" si="0"/>
        <v>0</v>
      </c>
      <c r="E26" s="20">
        <v>2</v>
      </c>
      <c r="F26" s="19">
        <f t="shared" si="1"/>
        <v>1.6</v>
      </c>
      <c r="G26" s="21" t="s">
        <v>6</v>
      </c>
      <c r="H26" s="22" t="s">
        <v>116</v>
      </c>
    </row>
    <row r="27" spans="2:8" ht="21.6" customHeight="1" x14ac:dyDescent="0.4">
      <c r="B27" s="41"/>
      <c r="C27" s="18" t="s">
        <v>19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6</v>
      </c>
      <c r="H27" s="22" t="s">
        <v>100</v>
      </c>
    </row>
    <row r="28" spans="2:8" ht="21.6" customHeight="1" x14ac:dyDescent="0.4">
      <c r="B28" s="41"/>
      <c r="C28" s="18" t="s">
        <v>21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117</v>
      </c>
    </row>
    <row r="29" spans="2:8" ht="21.6" customHeight="1" x14ac:dyDescent="0.4">
      <c r="B29" s="41"/>
      <c r="C29" s="18" t="s">
        <v>23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6</v>
      </c>
      <c r="H29" s="22" t="s">
        <v>118</v>
      </c>
    </row>
    <row r="30" spans="2:8" ht="21.6" customHeight="1" x14ac:dyDescent="0.4">
      <c r="B30" s="41"/>
      <c r="C30" s="13" t="s">
        <v>119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17"/>
    </row>
    <row r="31" spans="2:8" ht="21.6" customHeight="1" thickBot="1" x14ac:dyDescent="0.45">
      <c r="B31" s="42"/>
      <c r="C31" s="25" t="s">
        <v>120</v>
      </c>
      <c r="D31" s="26">
        <f t="shared" si="0"/>
        <v>0</v>
      </c>
      <c r="E31" s="27">
        <v>25</v>
      </c>
      <c r="F31" s="26">
        <f t="shared" si="1"/>
        <v>20</v>
      </c>
      <c r="G31" s="28" t="s">
        <v>6</v>
      </c>
      <c r="H31" s="29"/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EC0AE-617B-4A16-8FC3-950D7A14DA80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121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122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123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20</v>
      </c>
      <c r="F9" s="19">
        <f t="shared" si="1"/>
        <v>16</v>
      </c>
      <c r="G9" s="24" t="s">
        <v>10</v>
      </c>
      <c r="H9" s="22" t="s">
        <v>124</v>
      </c>
    </row>
    <row r="10" spans="2:8" ht="21.6" customHeight="1" x14ac:dyDescent="0.4">
      <c r="B10" s="41"/>
      <c r="C10" s="18" t="s">
        <v>125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6</v>
      </c>
      <c r="H10" s="22" t="s">
        <v>126</v>
      </c>
    </row>
    <row r="11" spans="2:8" ht="21.6" customHeight="1" x14ac:dyDescent="0.4">
      <c r="B11" s="41"/>
      <c r="C11" s="18" t="s">
        <v>18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127</v>
      </c>
    </row>
    <row r="12" spans="2:8" ht="21.6" customHeight="1" x14ac:dyDescent="0.4">
      <c r="B12" s="41"/>
      <c r="C12" s="18" t="s">
        <v>34</v>
      </c>
      <c r="D12" s="19">
        <f t="shared" si="0"/>
        <v>0</v>
      </c>
      <c r="E12" s="20">
        <v>18</v>
      </c>
      <c r="F12" s="19">
        <f t="shared" si="1"/>
        <v>14.4</v>
      </c>
      <c r="G12" s="24" t="s">
        <v>31</v>
      </c>
      <c r="H12" s="22" t="s">
        <v>128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3.6</v>
      </c>
      <c r="F13" s="19">
        <f t="shared" si="1"/>
        <v>2.8800000000000003</v>
      </c>
      <c r="G13" s="21" t="s">
        <v>6</v>
      </c>
      <c r="H13" s="22" t="s">
        <v>129</v>
      </c>
    </row>
    <row r="14" spans="2:8" ht="21.6" customHeight="1" x14ac:dyDescent="0.4">
      <c r="B14" s="41"/>
      <c r="C14" s="18" t="s">
        <v>130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131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132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133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BDADD-AC09-45C0-80DD-F969E1AF6F81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134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135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136</v>
      </c>
    </row>
    <row r="7" spans="2:8" ht="21.6" customHeight="1" x14ac:dyDescent="0.4">
      <c r="B7" s="41"/>
      <c r="C7" s="18" t="s">
        <v>137</v>
      </c>
      <c r="D7" s="19">
        <f t="shared" si="0"/>
        <v>0</v>
      </c>
      <c r="E7" s="20">
        <v>50</v>
      </c>
      <c r="F7" s="19">
        <f t="shared" si="1"/>
        <v>40</v>
      </c>
      <c r="G7" s="24" t="s">
        <v>138</v>
      </c>
      <c r="H7" s="22" t="s">
        <v>139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6</v>
      </c>
      <c r="H8" s="22" t="s">
        <v>140</v>
      </c>
    </row>
    <row r="9" spans="2:8" ht="21.6" customHeight="1" x14ac:dyDescent="0.4">
      <c r="B9" s="41"/>
      <c r="C9" s="13" t="s">
        <v>141</v>
      </c>
      <c r="D9" s="14">
        <f t="shared" si="0"/>
        <v>0</v>
      </c>
      <c r="E9" s="15"/>
      <c r="F9" s="14">
        <f t="shared" si="1"/>
        <v>0</v>
      </c>
      <c r="G9" s="16" t="s">
        <v>6</v>
      </c>
      <c r="H9" s="23" t="s">
        <v>142</v>
      </c>
    </row>
    <row r="10" spans="2:8" ht="21.6" customHeight="1" x14ac:dyDescent="0.4">
      <c r="B10" s="41"/>
      <c r="C10" s="18" t="s">
        <v>143</v>
      </c>
      <c r="D10" s="19">
        <f t="shared" si="0"/>
        <v>0</v>
      </c>
      <c r="E10" s="20">
        <v>40</v>
      </c>
      <c r="F10" s="19">
        <f t="shared" si="1"/>
        <v>32</v>
      </c>
      <c r="G10" s="21" t="s">
        <v>6</v>
      </c>
      <c r="H10" s="22" t="s">
        <v>144</v>
      </c>
    </row>
    <row r="11" spans="2:8" ht="21.6" customHeight="1" x14ac:dyDescent="0.4">
      <c r="B11" s="41"/>
      <c r="C11" s="18" t="s">
        <v>70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145</v>
      </c>
    </row>
    <row r="12" spans="2:8" ht="21.6" customHeight="1" x14ac:dyDescent="0.4">
      <c r="B12" s="41"/>
      <c r="C12" s="18" t="s">
        <v>73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6</v>
      </c>
      <c r="H12" s="22" t="s">
        <v>42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6</v>
      </c>
      <c r="H13" s="22" t="s">
        <v>146</v>
      </c>
    </row>
    <row r="14" spans="2:8" ht="21.6" customHeight="1" x14ac:dyDescent="0.4">
      <c r="B14" s="41"/>
      <c r="C14" s="18" t="s">
        <v>19</v>
      </c>
      <c r="D14" s="19">
        <f t="shared" si="0"/>
        <v>0</v>
      </c>
      <c r="E14" s="20">
        <v>20</v>
      </c>
      <c r="F14" s="19">
        <f t="shared" si="1"/>
        <v>16</v>
      </c>
      <c r="G14" s="21" t="s">
        <v>6</v>
      </c>
      <c r="H14" s="22" t="s">
        <v>147</v>
      </c>
    </row>
    <row r="15" spans="2:8" ht="21.6" customHeight="1" x14ac:dyDescent="0.4">
      <c r="B15" s="41"/>
      <c r="C15" s="18" t="s">
        <v>52</v>
      </c>
      <c r="D15" s="19">
        <f t="shared" si="0"/>
        <v>0</v>
      </c>
      <c r="E15" s="20">
        <v>20</v>
      </c>
      <c r="F15" s="19">
        <f t="shared" si="1"/>
        <v>16</v>
      </c>
      <c r="G15" s="21" t="s">
        <v>6</v>
      </c>
      <c r="H15" s="22" t="s">
        <v>148</v>
      </c>
    </row>
    <row r="16" spans="2:8" ht="21.6" customHeight="1" x14ac:dyDescent="0.4">
      <c r="B16" s="41"/>
      <c r="C16" s="18" t="s">
        <v>149</v>
      </c>
      <c r="D16" s="19">
        <f t="shared" si="0"/>
        <v>0</v>
      </c>
      <c r="E16" s="20">
        <v>20</v>
      </c>
      <c r="F16" s="19">
        <f t="shared" si="1"/>
        <v>16</v>
      </c>
      <c r="G16" s="21" t="s">
        <v>6</v>
      </c>
      <c r="H16" s="22"/>
    </row>
    <row r="17" spans="2:8" ht="21.6" customHeight="1" x14ac:dyDescent="0.4">
      <c r="B17" s="41"/>
      <c r="C17" s="18" t="s">
        <v>18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/>
    </row>
    <row r="18" spans="2:8" ht="21.6" customHeight="1" x14ac:dyDescent="0.4">
      <c r="B18" s="41"/>
      <c r="C18" s="18" t="s">
        <v>73</v>
      </c>
      <c r="D18" s="19">
        <f t="shared" si="0"/>
        <v>0</v>
      </c>
      <c r="E18" s="20">
        <v>0.15</v>
      </c>
      <c r="F18" s="19">
        <f t="shared" si="1"/>
        <v>0.12</v>
      </c>
      <c r="G18" s="21" t="s">
        <v>6</v>
      </c>
      <c r="H18" s="22"/>
    </row>
    <row r="19" spans="2:8" ht="21.6" customHeight="1" x14ac:dyDescent="0.4">
      <c r="B19" s="41"/>
      <c r="C19" s="13" t="s">
        <v>150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151</v>
      </c>
    </row>
    <row r="20" spans="2:8" ht="21.6" customHeight="1" x14ac:dyDescent="0.4">
      <c r="B20" s="41"/>
      <c r="C20" s="18" t="s">
        <v>152</v>
      </c>
      <c r="D20" s="19">
        <f t="shared" si="0"/>
        <v>0</v>
      </c>
      <c r="E20" s="20">
        <v>10</v>
      </c>
      <c r="F20" s="19">
        <f t="shared" si="1"/>
        <v>8</v>
      </c>
      <c r="G20" s="21" t="s">
        <v>6</v>
      </c>
      <c r="H20" s="22" t="s">
        <v>153</v>
      </c>
    </row>
    <row r="21" spans="2:8" ht="21.6" customHeight="1" x14ac:dyDescent="0.4">
      <c r="B21" s="41"/>
      <c r="C21" s="18" t="s">
        <v>108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6</v>
      </c>
      <c r="H21" s="22" t="s">
        <v>154</v>
      </c>
    </row>
    <row r="22" spans="2:8" ht="21.6" customHeight="1" x14ac:dyDescent="0.4">
      <c r="B22" s="41"/>
      <c r="C22" s="18" t="s">
        <v>11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6</v>
      </c>
      <c r="H22" s="22" t="s">
        <v>155</v>
      </c>
    </row>
    <row r="23" spans="2:8" ht="21.6" customHeight="1" x14ac:dyDescent="0.4">
      <c r="B23" s="41"/>
      <c r="C23" s="18" t="s">
        <v>156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1" t="s">
        <v>6</v>
      </c>
      <c r="H23" s="22" t="s">
        <v>157</v>
      </c>
    </row>
    <row r="24" spans="2:8" ht="21.6" customHeight="1" x14ac:dyDescent="0.4">
      <c r="B24" s="41"/>
      <c r="C24" s="18" t="s">
        <v>73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6</v>
      </c>
      <c r="H24" s="22" t="s">
        <v>158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6</v>
      </c>
      <c r="H25" s="22" t="s">
        <v>159</v>
      </c>
    </row>
    <row r="26" spans="2:8" ht="21.6" customHeight="1" x14ac:dyDescent="0.4">
      <c r="B26" s="41"/>
      <c r="C26" s="13" t="s">
        <v>160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161</v>
      </c>
    </row>
    <row r="27" spans="2:8" ht="21.6" customHeight="1" x14ac:dyDescent="0.4">
      <c r="B27" s="41"/>
      <c r="C27" s="18" t="s">
        <v>15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6</v>
      </c>
      <c r="H27" s="22" t="s">
        <v>162</v>
      </c>
    </row>
    <row r="28" spans="2:8" ht="21.6" customHeight="1" x14ac:dyDescent="0.4">
      <c r="B28" s="41"/>
      <c r="C28" s="18" t="s">
        <v>163</v>
      </c>
      <c r="D28" s="19">
        <f t="shared" si="0"/>
        <v>0</v>
      </c>
      <c r="E28" s="20">
        <v>5</v>
      </c>
      <c r="F28" s="19">
        <f t="shared" si="1"/>
        <v>4</v>
      </c>
      <c r="G28" s="21" t="s">
        <v>6</v>
      </c>
      <c r="H28" s="22" t="s">
        <v>164</v>
      </c>
    </row>
    <row r="29" spans="2:8" ht="21.6" customHeight="1" x14ac:dyDescent="0.4">
      <c r="B29" s="41"/>
      <c r="C29" s="18" t="s">
        <v>52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165</v>
      </c>
    </row>
    <row r="30" spans="2:8" ht="21.6" customHeight="1" x14ac:dyDescent="0.4">
      <c r="B30" s="41"/>
      <c r="C30" s="18" t="s">
        <v>166</v>
      </c>
      <c r="D30" s="19">
        <f t="shared" si="0"/>
        <v>0</v>
      </c>
      <c r="E30" s="20">
        <v>0.5</v>
      </c>
      <c r="F30" s="19">
        <f t="shared" si="1"/>
        <v>0.4</v>
      </c>
      <c r="G30" s="24" t="s">
        <v>138</v>
      </c>
      <c r="H30" s="22" t="s">
        <v>167</v>
      </c>
    </row>
    <row r="31" spans="2:8" ht="21.6" customHeight="1" x14ac:dyDescent="0.4">
      <c r="B31" s="41"/>
      <c r="C31" s="18" t="s">
        <v>73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6</v>
      </c>
      <c r="H31" s="22"/>
    </row>
    <row r="32" spans="2:8" ht="21.6" customHeight="1" x14ac:dyDescent="0.4">
      <c r="B32" s="41"/>
      <c r="C32" s="13" t="s">
        <v>168</v>
      </c>
      <c r="D32" s="14">
        <f t="shared" si="0"/>
        <v>0</v>
      </c>
      <c r="E32" s="15"/>
      <c r="F32" s="14">
        <f t="shared" si="1"/>
        <v>0</v>
      </c>
      <c r="G32" s="16" t="s">
        <v>6</v>
      </c>
      <c r="H32" s="23" t="s">
        <v>169</v>
      </c>
    </row>
    <row r="33" spans="2:8" ht="21.6" customHeight="1" thickBot="1" x14ac:dyDescent="0.45">
      <c r="B33" s="42"/>
      <c r="C33" s="25" t="s">
        <v>170</v>
      </c>
      <c r="D33" s="26">
        <f t="shared" si="0"/>
        <v>0</v>
      </c>
      <c r="E33" s="27">
        <v>34</v>
      </c>
      <c r="F33" s="26">
        <f t="shared" si="1"/>
        <v>27.200000000000003</v>
      </c>
      <c r="G33" s="28" t="s">
        <v>6</v>
      </c>
      <c r="H33" s="29" t="s">
        <v>27</v>
      </c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3DF3C-1383-4AE8-8B1F-9D378DCE8019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171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172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173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38</v>
      </c>
    </row>
    <row r="10" spans="2:8" ht="21.6" customHeight="1" x14ac:dyDescent="0.4">
      <c r="B10" s="41"/>
      <c r="C10" s="18" t="s">
        <v>52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174</v>
      </c>
    </row>
    <row r="11" spans="2:8" ht="21.6" customHeight="1" x14ac:dyDescent="0.4">
      <c r="B11" s="41"/>
      <c r="C11" s="18" t="s">
        <v>13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93</v>
      </c>
    </row>
    <row r="12" spans="2:8" ht="21.6" customHeight="1" x14ac:dyDescent="0.4">
      <c r="B12" s="41"/>
      <c r="C12" s="18" t="s">
        <v>23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175</v>
      </c>
    </row>
    <row r="13" spans="2:8" ht="21.6" customHeight="1" x14ac:dyDescent="0.4">
      <c r="B13" s="41"/>
      <c r="C13" s="18" t="s">
        <v>18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176</v>
      </c>
    </row>
    <row r="14" spans="2:8" ht="21.6" customHeight="1" x14ac:dyDescent="0.4">
      <c r="B14" s="41"/>
      <c r="C14" s="18" t="s">
        <v>177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178</v>
      </c>
    </row>
    <row r="15" spans="2:8" ht="21.6" customHeight="1" thickBot="1" x14ac:dyDescent="0.45">
      <c r="B15" s="42"/>
      <c r="C15" s="25"/>
      <c r="D15" s="26"/>
      <c r="E15" s="27"/>
      <c r="F15" s="26"/>
      <c r="G15" s="28" t="s">
        <v>6</v>
      </c>
      <c r="H15" s="29" t="s">
        <v>179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701880-3AEA-43BC-8B91-3414DE432DE9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180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181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182</v>
      </c>
    </row>
    <row r="9" spans="2:8" ht="21.6" customHeight="1" x14ac:dyDescent="0.4">
      <c r="B9" s="41"/>
      <c r="C9" s="18" t="s">
        <v>98</v>
      </c>
      <c r="D9" s="19">
        <f t="shared" si="0"/>
        <v>0</v>
      </c>
      <c r="E9" s="20">
        <v>35</v>
      </c>
      <c r="F9" s="19">
        <f t="shared" si="1"/>
        <v>28</v>
      </c>
      <c r="G9" s="21" t="s">
        <v>6</v>
      </c>
      <c r="H9" s="22" t="s">
        <v>183</v>
      </c>
    </row>
    <row r="10" spans="2:8" ht="21.6" customHeight="1" x14ac:dyDescent="0.4">
      <c r="B10" s="41"/>
      <c r="C10" s="18" t="s">
        <v>184</v>
      </c>
      <c r="D10" s="19">
        <f t="shared" si="0"/>
        <v>0</v>
      </c>
      <c r="E10" s="20">
        <v>50</v>
      </c>
      <c r="F10" s="19">
        <f t="shared" si="1"/>
        <v>40</v>
      </c>
      <c r="G10" s="21" t="s">
        <v>6</v>
      </c>
      <c r="H10" s="22" t="s">
        <v>185</v>
      </c>
    </row>
    <row r="11" spans="2:8" ht="21.6" customHeight="1" x14ac:dyDescent="0.4">
      <c r="B11" s="41"/>
      <c r="C11" s="18" t="s">
        <v>186</v>
      </c>
      <c r="D11" s="19">
        <f t="shared" si="0"/>
        <v>0</v>
      </c>
      <c r="E11" s="20">
        <v>12</v>
      </c>
      <c r="F11" s="19">
        <f t="shared" si="1"/>
        <v>9.6000000000000014</v>
      </c>
      <c r="G11" s="21" t="s">
        <v>6</v>
      </c>
      <c r="H11" s="22" t="s">
        <v>187</v>
      </c>
    </row>
    <row r="12" spans="2:8" ht="21.6" customHeight="1" x14ac:dyDescent="0.4">
      <c r="B12" s="41"/>
      <c r="C12" s="18" t="s">
        <v>67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188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189</v>
      </c>
    </row>
    <row r="14" spans="2:8" ht="21.6" customHeight="1" x14ac:dyDescent="0.4">
      <c r="B14" s="41"/>
      <c r="C14" s="18" t="s">
        <v>21</v>
      </c>
      <c r="D14" s="19">
        <f t="shared" si="0"/>
        <v>0</v>
      </c>
      <c r="E14" s="20">
        <v>25</v>
      </c>
      <c r="F14" s="19">
        <f t="shared" si="1"/>
        <v>20</v>
      </c>
      <c r="G14" s="21" t="s">
        <v>6</v>
      </c>
      <c r="H14" s="22" t="s">
        <v>190</v>
      </c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6</v>
      </c>
      <c r="H15" s="22" t="s">
        <v>48</v>
      </c>
    </row>
    <row r="16" spans="2:8" ht="21.6" customHeight="1" x14ac:dyDescent="0.4">
      <c r="B16" s="41"/>
      <c r="C16" s="18" t="s">
        <v>12</v>
      </c>
      <c r="D16" s="19">
        <f t="shared" si="0"/>
        <v>0</v>
      </c>
      <c r="E16" s="20">
        <v>2.7</v>
      </c>
      <c r="F16" s="19">
        <f t="shared" si="1"/>
        <v>2.16</v>
      </c>
      <c r="G16" s="21" t="s">
        <v>6</v>
      </c>
      <c r="H16" s="22" t="s">
        <v>191</v>
      </c>
    </row>
    <row r="17" spans="2:8" ht="21.6" customHeight="1" x14ac:dyDescent="0.4">
      <c r="B17" s="41"/>
      <c r="C17" s="13" t="s">
        <v>192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193</v>
      </c>
    </row>
    <row r="18" spans="2:8" ht="21.6" customHeight="1" x14ac:dyDescent="0.4">
      <c r="B18" s="41"/>
      <c r="C18" s="18" t="s">
        <v>194</v>
      </c>
      <c r="D18" s="19">
        <f t="shared" si="0"/>
        <v>0</v>
      </c>
      <c r="E18" s="20">
        <v>30</v>
      </c>
      <c r="F18" s="19">
        <f t="shared" si="1"/>
        <v>24</v>
      </c>
      <c r="G18" s="21" t="s">
        <v>6</v>
      </c>
      <c r="H18" s="22" t="s">
        <v>195</v>
      </c>
    </row>
    <row r="19" spans="2:8" ht="21.6" customHeight="1" x14ac:dyDescent="0.4">
      <c r="B19" s="41"/>
      <c r="C19" s="18" t="s">
        <v>15</v>
      </c>
      <c r="D19" s="19">
        <f t="shared" si="0"/>
        <v>0</v>
      </c>
      <c r="E19" s="20">
        <v>12</v>
      </c>
      <c r="F19" s="19">
        <f t="shared" si="1"/>
        <v>9.6000000000000014</v>
      </c>
      <c r="G19" s="21" t="s">
        <v>6</v>
      </c>
      <c r="H19" s="22" t="s">
        <v>196</v>
      </c>
    </row>
    <row r="20" spans="2:8" ht="21.6" customHeight="1" x14ac:dyDescent="0.4">
      <c r="B20" s="41"/>
      <c r="C20" s="18" t="s">
        <v>197</v>
      </c>
      <c r="D20" s="19">
        <f t="shared" si="0"/>
        <v>0</v>
      </c>
      <c r="E20" s="20">
        <v>5</v>
      </c>
      <c r="F20" s="19">
        <f t="shared" si="1"/>
        <v>4</v>
      </c>
      <c r="G20" s="21" t="s">
        <v>6</v>
      </c>
      <c r="H20" s="22" t="s">
        <v>198</v>
      </c>
    </row>
    <row r="21" spans="2:8" ht="21.6" customHeight="1" x14ac:dyDescent="0.4">
      <c r="B21" s="41"/>
      <c r="C21" s="18" t="s">
        <v>12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6</v>
      </c>
      <c r="H21" s="22" t="s">
        <v>199</v>
      </c>
    </row>
    <row r="22" spans="2:8" ht="21.6" customHeight="1" x14ac:dyDescent="0.4">
      <c r="B22" s="41"/>
      <c r="C22" s="18" t="s">
        <v>17</v>
      </c>
      <c r="D22" s="19">
        <f t="shared" si="0"/>
        <v>0</v>
      </c>
      <c r="E22" s="20">
        <v>1.4</v>
      </c>
      <c r="F22" s="19">
        <f t="shared" si="1"/>
        <v>1.1199999999999999</v>
      </c>
      <c r="G22" s="21" t="s">
        <v>6</v>
      </c>
      <c r="H22" s="22" t="s">
        <v>200</v>
      </c>
    </row>
    <row r="23" spans="2:8" ht="21.6" customHeight="1" x14ac:dyDescent="0.4">
      <c r="B23" s="41"/>
      <c r="C23" s="18" t="s">
        <v>18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6</v>
      </c>
      <c r="H23" s="22" t="s">
        <v>201</v>
      </c>
    </row>
    <row r="24" spans="2:8" ht="21.6" customHeight="1" x14ac:dyDescent="0.4">
      <c r="B24" s="41"/>
      <c r="C24" s="13" t="s">
        <v>202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203</v>
      </c>
    </row>
    <row r="25" spans="2:8" ht="21.6" customHeight="1" x14ac:dyDescent="0.4">
      <c r="B25" s="41"/>
      <c r="C25" s="18" t="s">
        <v>32</v>
      </c>
      <c r="D25" s="19">
        <f t="shared" si="0"/>
        <v>0</v>
      </c>
      <c r="E25" s="20">
        <v>2</v>
      </c>
      <c r="F25" s="19">
        <f t="shared" si="1"/>
        <v>1.6</v>
      </c>
      <c r="G25" s="24" t="s">
        <v>10</v>
      </c>
      <c r="H25" s="22" t="s">
        <v>204</v>
      </c>
    </row>
    <row r="26" spans="2:8" ht="21.6" customHeight="1" x14ac:dyDescent="0.4">
      <c r="B26" s="41"/>
      <c r="C26" s="18" t="s">
        <v>205</v>
      </c>
      <c r="D26" s="19">
        <f t="shared" si="0"/>
        <v>0</v>
      </c>
      <c r="E26" s="20">
        <v>15</v>
      </c>
      <c r="F26" s="19">
        <f t="shared" si="1"/>
        <v>12</v>
      </c>
      <c r="G26" s="21" t="s">
        <v>6</v>
      </c>
      <c r="H26" s="22" t="s">
        <v>206</v>
      </c>
    </row>
    <row r="27" spans="2:8" ht="21.6" customHeight="1" x14ac:dyDescent="0.4">
      <c r="B27" s="41"/>
      <c r="C27" s="18" t="s">
        <v>21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207</v>
      </c>
    </row>
    <row r="28" spans="2:8" ht="21.6" customHeight="1" x14ac:dyDescent="0.4">
      <c r="B28" s="41"/>
      <c r="C28" s="18" t="s">
        <v>23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/>
    </row>
    <row r="29" spans="2:8" ht="21.6" customHeight="1" x14ac:dyDescent="0.4">
      <c r="B29" s="41"/>
      <c r="C29" s="13" t="s">
        <v>24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25</v>
      </c>
    </row>
    <row r="30" spans="2:8" ht="21.6" customHeight="1" thickBot="1" x14ac:dyDescent="0.45">
      <c r="B30" s="42"/>
      <c r="C30" s="25" t="s">
        <v>26</v>
      </c>
      <c r="D30" s="26">
        <f t="shared" si="0"/>
        <v>0</v>
      </c>
      <c r="E30" s="27">
        <v>42</v>
      </c>
      <c r="F30" s="26">
        <f t="shared" si="1"/>
        <v>33.6</v>
      </c>
      <c r="G30" s="28" t="s">
        <v>6</v>
      </c>
      <c r="H30" s="29" t="s">
        <v>27</v>
      </c>
    </row>
    <row r="31" spans="2:8" x14ac:dyDescent="0.4">
      <c r="B31" s="30"/>
      <c r="C31" s="30"/>
      <c r="D31" s="30"/>
      <c r="E31" s="30"/>
      <c r="F31" s="30"/>
      <c r="G31" s="30"/>
      <c r="H31" s="30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FF7A9-CCE0-4802-89E2-8E0BA867F5BF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208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209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210</v>
      </c>
    </row>
    <row r="9" spans="2:8" ht="21.6" customHeight="1" x14ac:dyDescent="0.4">
      <c r="B9" s="41"/>
      <c r="C9" s="18" t="s">
        <v>211</v>
      </c>
      <c r="D9" s="19">
        <f t="shared" si="0"/>
        <v>0</v>
      </c>
      <c r="E9" s="20">
        <v>4</v>
      </c>
      <c r="F9" s="19">
        <f t="shared" si="1"/>
        <v>3.2</v>
      </c>
      <c r="G9" s="21" t="s">
        <v>6</v>
      </c>
      <c r="H9" s="22" t="s">
        <v>212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25</v>
      </c>
      <c r="F10" s="19">
        <f t="shared" si="1"/>
        <v>20</v>
      </c>
      <c r="G10" s="24" t="s">
        <v>10</v>
      </c>
      <c r="H10" s="22" t="s">
        <v>213</v>
      </c>
    </row>
    <row r="11" spans="2:8" ht="21.6" customHeight="1" x14ac:dyDescent="0.4">
      <c r="B11" s="41"/>
      <c r="C11" s="18" t="s">
        <v>214</v>
      </c>
      <c r="D11" s="19">
        <f t="shared" si="0"/>
        <v>0</v>
      </c>
      <c r="E11" s="20">
        <v>1</v>
      </c>
      <c r="F11" s="19">
        <f t="shared" si="1"/>
        <v>0.8</v>
      </c>
      <c r="G11" s="24" t="s">
        <v>31</v>
      </c>
      <c r="H11" s="22" t="s">
        <v>215</v>
      </c>
    </row>
    <row r="12" spans="2:8" ht="21.6" customHeight="1" x14ac:dyDescent="0.4">
      <c r="B12" s="41"/>
      <c r="C12" s="18" t="s">
        <v>125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216</v>
      </c>
    </row>
    <row r="13" spans="2:8" ht="21.6" customHeight="1" x14ac:dyDescent="0.4">
      <c r="B13" s="41"/>
      <c r="C13" s="18" t="s">
        <v>18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6</v>
      </c>
      <c r="H13" s="22" t="s">
        <v>217</v>
      </c>
    </row>
    <row r="14" spans="2:8" ht="21.6" customHeight="1" x14ac:dyDescent="0.4">
      <c r="B14" s="41"/>
      <c r="C14" s="18" t="s">
        <v>11</v>
      </c>
      <c r="D14" s="19">
        <f t="shared" si="0"/>
        <v>0</v>
      </c>
      <c r="E14" s="20">
        <v>5</v>
      </c>
      <c r="F14" s="19">
        <f t="shared" si="1"/>
        <v>4</v>
      </c>
      <c r="G14" s="21" t="s">
        <v>6</v>
      </c>
      <c r="H14" s="22" t="s">
        <v>218</v>
      </c>
    </row>
    <row r="15" spans="2:8" ht="21.6" customHeight="1" x14ac:dyDescent="0.4">
      <c r="B15" s="41"/>
      <c r="C15" s="18" t="s">
        <v>34</v>
      </c>
      <c r="D15" s="19">
        <f t="shared" si="0"/>
        <v>0</v>
      </c>
      <c r="E15" s="20">
        <v>8</v>
      </c>
      <c r="F15" s="19">
        <f t="shared" si="1"/>
        <v>6.4</v>
      </c>
      <c r="G15" s="24" t="s">
        <v>31</v>
      </c>
      <c r="H15" s="22" t="s">
        <v>219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220</v>
      </c>
    </row>
    <row r="17" spans="2:8" ht="21.6" customHeight="1" thickBot="1" x14ac:dyDescent="0.45">
      <c r="B17" s="42"/>
      <c r="C17" s="25"/>
      <c r="D17" s="26"/>
      <c r="E17" s="27"/>
      <c r="F17" s="26"/>
      <c r="G17" s="28" t="s">
        <v>6</v>
      </c>
      <c r="H17" s="29" t="s">
        <v>221</v>
      </c>
    </row>
    <row r="18" spans="2:8" x14ac:dyDescent="0.4">
      <c r="B18" s="30"/>
      <c r="C18" s="30"/>
      <c r="D18" s="30"/>
      <c r="E18" s="30"/>
      <c r="F18" s="30"/>
      <c r="G18" s="30"/>
      <c r="H18" s="30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0EF89-2842-4C70-8D24-6C9E8D30C430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222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223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224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38</v>
      </c>
    </row>
    <row r="8" spans="2:8" ht="21.6" customHeight="1" x14ac:dyDescent="0.4">
      <c r="B8" s="41"/>
      <c r="C8" s="18" t="s">
        <v>15</v>
      </c>
      <c r="D8" s="19">
        <f t="shared" si="0"/>
        <v>0</v>
      </c>
      <c r="E8" s="20">
        <v>20</v>
      </c>
      <c r="F8" s="19">
        <f t="shared" si="1"/>
        <v>16</v>
      </c>
      <c r="G8" s="21" t="s">
        <v>6</v>
      </c>
      <c r="H8" s="22" t="s">
        <v>225</v>
      </c>
    </row>
    <row r="9" spans="2:8" ht="21.6" customHeight="1" x14ac:dyDescent="0.4">
      <c r="B9" s="41"/>
      <c r="C9" s="18" t="s">
        <v>19</v>
      </c>
      <c r="D9" s="19">
        <f t="shared" si="0"/>
        <v>0</v>
      </c>
      <c r="E9" s="20">
        <v>20</v>
      </c>
      <c r="F9" s="19">
        <f t="shared" si="1"/>
        <v>16</v>
      </c>
      <c r="G9" s="21" t="s">
        <v>6</v>
      </c>
      <c r="H9" s="22" t="s">
        <v>226</v>
      </c>
    </row>
    <row r="10" spans="2:8" ht="21.6" customHeight="1" x14ac:dyDescent="0.4">
      <c r="B10" s="41"/>
      <c r="C10" s="18" t="s">
        <v>11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48</v>
      </c>
    </row>
    <row r="11" spans="2:8" ht="21.6" customHeight="1" x14ac:dyDescent="0.4">
      <c r="B11" s="41"/>
      <c r="C11" s="18" t="s">
        <v>39</v>
      </c>
      <c r="D11" s="19">
        <f t="shared" si="0"/>
        <v>0</v>
      </c>
      <c r="E11" s="20">
        <v>35</v>
      </c>
      <c r="F11" s="19">
        <f t="shared" si="1"/>
        <v>28</v>
      </c>
      <c r="G11" s="21" t="s">
        <v>6</v>
      </c>
      <c r="H11" s="22" t="s">
        <v>227</v>
      </c>
    </row>
    <row r="12" spans="2:8" ht="21.6" customHeight="1" x14ac:dyDescent="0.4">
      <c r="B12" s="41"/>
      <c r="C12" s="18" t="s">
        <v>228</v>
      </c>
      <c r="D12" s="19">
        <f t="shared" si="0"/>
        <v>0</v>
      </c>
      <c r="E12" s="20">
        <v>0.15</v>
      </c>
      <c r="F12" s="19">
        <f t="shared" si="1"/>
        <v>0.12</v>
      </c>
      <c r="G12" s="21" t="s">
        <v>6</v>
      </c>
      <c r="H12" s="22" t="s">
        <v>229</v>
      </c>
    </row>
    <row r="13" spans="2:8" ht="21.6" customHeight="1" x14ac:dyDescent="0.4">
      <c r="B13" s="41"/>
      <c r="C13" s="18" t="s">
        <v>149</v>
      </c>
      <c r="D13" s="19">
        <f t="shared" si="0"/>
        <v>0</v>
      </c>
      <c r="E13" s="20">
        <v>45</v>
      </c>
      <c r="F13" s="19">
        <f t="shared" si="1"/>
        <v>36</v>
      </c>
      <c r="G13" s="21" t="s">
        <v>6</v>
      </c>
      <c r="H13" s="22" t="s">
        <v>230</v>
      </c>
    </row>
    <row r="14" spans="2:8" ht="21.6" customHeight="1" x14ac:dyDescent="0.4">
      <c r="B14" s="41"/>
      <c r="C14" s="18" t="s">
        <v>52</v>
      </c>
      <c r="D14" s="19">
        <f t="shared" si="0"/>
        <v>0</v>
      </c>
      <c r="E14" s="20">
        <v>15</v>
      </c>
      <c r="F14" s="19">
        <f t="shared" si="1"/>
        <v>12</v>
      </c>
      <c r="G14" s="21" t="s">
        <v>6</v>
      </c>
      <c r="H14" s="22" t="s">
        <v>231</v>
      </c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0.4</v>
      </c>
      <c r="F15" s="19">
        <f t="shared" si="1"/>
        <v>0.32000000000000006</v>
      </c>
      <c r="G15" s="21" t="s">
        <v>6</v>
      </c>
      <c r="H15" s="22"/>
    </row>
    <row r="16" spans="2:8" ht="21.6" customHeight="1" x14ac:dyDescent="0.4">
      <c r="B16" s="41"/>
      <c r="C16" s="18" t="s">
        <v>73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6</v>
      </c>
      <c r="H16" s="22"/>
    </row>
    <row r="17" spans="2:8" ht="21.6" customHeight="1" x14ac:dyDescent="0.4">
      <c r="B17" s="41"/>
      <c r="C17" s="18" t="s">
        <v>232</v>
      </c>
      <c r="D17" s="19">
        <f t="shared" si="0"/>
        <v>0</v>
      </c>
      <c r="E17" s="20">
        <v>0.8</v>
      </c>
      <c r="F17" s="19">
        <f t="shared" si="1"/>
        <v>0.64000000000000012</v>
      </c>
      <c r="G17" s="21" t="s">
        <v>6</v>
      </c>
      <c r="H17" s="22"/>
    </row>
    <row r="18" spans="2:8" ht="21.6" customHeight="1" x14ac:dyDescent="0.4">
      <c r="B18" s="41"/>
      <c r="C18" s="13" t="s">
        <v>233</v>
      </c>
      <c r="D18" s="14">
        <f t="shared" si="0"/>
        <v>0</v>
      </c>
      <c r="E18" s="15"/>
      <c r="F18" s="14">
        <f t="shared" si="1"/>
        <v>0</v>
      </c>
      <c r="G18" s="16" t="s">
        <v>6</v>
      </c>
      <c r="H18" s="23" t="s">
        <v>234</v>
      </c>
    </row>
    <row r="19" spans="2:8" ht="21.6" customHeight="1" x14ac:dyDescent="0.4">
      <c r="B19" s="41"/>
      <c r="C19" s="18" t="s">
        <v>235</v>
      </c>
      <c r="D19" s="19">
        <f t="shared" si="0"/>
        <v>0</v>
      </c>
      <c r="E19" s="20">
        <v>45</v>
      </c>
      <c r="F19" s="19">
        <f t="shared" si="1"/>
        <v>36</v>
      </c>
      <c r="G19" s="21" t="s">
        <v>6</v>
      </c>
      <c r="H19" s="22" t="s">
        <v>236</v>
      </c>
    </row>
    <row r="20" spans="2:8" ht="21.6" customHeight="1" x14ac:dyDescent="0.4">
      <c r="B20" s="41"/>
      <c r="C20" s="18" t="s">
        <v>52</v>
      </c>
      <c r="D20" s="19">
        <f t="shared" si="0"/>
        <v>0</v>
      </c>
      <c r="E20" s="20">
        <v>36</v>
      </c>
      <c r="F20" s="19">
        <f t="shared" si="1"/>
        <v>28.8</v>
      </c>
      <c r="G20" s="21" t="s">
        <v>6</v>
      </c>
      <c r="H20" s="22" t="s">
        <v>237</v>
      </c>
    </row>
    <row r="21" spans="2:8" ht="21.6" customHeight="1" x14ac:dyDescent="0.4">
      <c r="B21" s="41"/>
      <c r="C21" s="18" t="s">
        <v>33</v>
      </c>
      <c r="D21" s="19">
        <f t="shared" si="0"/>
        <v>0</v>
      </c>
      <c r="E21" s="20">
        <v>1.2</v>
      </c>
      <c r="F21" s="19">
        <f t="shared" si="1"/>
        <v>0.96</v>
      </c>
      <c r="G21" s="24" t="s">
        <v>31</v>
      </c>
      <c r="H21" s="22" t="s">
        <v>238</v>
      </c>
    </row>
    <row r="22" spans="2:8" ht="21.6" customHeight="1" x14ac:dyDescent="0.4">
      <c r="B22" s="41"/>
      <c r="C22" s="18" t="s">
        <v>18</v>
      </c>
      <c r="D22" s="19">
        <f t="shared" si="0"/>
        <v>0</v>
      </c>
      <c r="E22" s="20">
        <v>1.3</v>
      </c>
      <c r="F22" s="19">
        <f t="shared" si="1"/>
        <v>1.04</v>
      </c>
      <c r="G22" s="21" t="s">
        <v>6</v>
      </c>
      <c r="H22" s="22" t="s">
        <v>239</v>
      </c>
    </row>
    <row r="23" spans="2:8" ht="21.6" customHeight="1" x14ac:dyDescent="0.4">
      <c r="B23" s="41"/>
      <c r="C23" s="18" t="s">
        <v>73</v>
      </c>
      <c r="D23" s="19">
        <f t="shared" si="0"/>
        <v>0</v>
      </c>
      <c r="E23" s="20">
        <v>0.09</v>
      </c>
      <c r="F23" s="19">
        <f t="shared" si="1"/>
        <v>7.1999999999999995E-2</v>
      </c>
      <c r="G23" s="21" t="s">
        <v>6</v>
      </c>
      <c r="H23" s="22"/>
    </row>
    <row r="24" spans="2:8" ht="21.6" customHeight="1" x14ac:dyDescent="0.4">
      <c r="B24" s="41"/>
      <c r="C24" s="13" t="s">
        <v>240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241</v>
      </c>
    </row>
    <row r="25" spans="2:8" ht="21.6" customHeight="1" x14ac:dyDescent="0.4">
      <c r="B25" s="41"/>
      <c r="C25" s="18" t="s">
        <v>242</v>
      </c>
      <c r="D25" s="19">
        <f t="shared" si="0"/>
        <v>0</v>
      </c>
      <c r="E25" s="20">
        <v>7</v>
      </c>
      <c r="F25" s="19">
        <f t="shared" si="1"/>
        <v>5.6000000000000005</v>
      </c>
      <c r="G25" s="21" t="s">
        <v>6</v>
      </c>
      <c r="H25" s="22" t="s">
        <v>243</v>
      </c>
    </row>
    <row r="26" spans="2:8" ht="21.6" customHeight="1" x14ac:dyDescent="0.4">
      <c r="B26" s="41"/>
      <c r="C26" s="18" t="s">
        <v>244</v>
      </c>
      <c r="D26" s="19">
        <f t="shared" si="0"/>
        <v>0</v>
      </c>
      <c r="E26" s="20">
        <v>7</v>
      </c>
      <c r="F26" s="19">
        <f t="shared" si="1"/>
        <v>5.6000000000000005</v>
      </c>
      <c r="G26" s="21" t="s">
        <v>6</v>
      </c>
      <c r="H26" s="22" t="s">
        <v>245</v>
      </c>
    </row>
    <row r="27" spans="2:8" ht="21.6" customHeight="1" x14ac:dyDescent="0.4">
      <c r="B27" s="41"/>
      <c r="C27" s="18" t="s">
        <v>163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 t="s">
        <v>246</v>
      </c>
    </row>
    <row r="28" spans="2:8" ht="21.6" customHeight="1" x14ac:dyDescent="0.4">
      <c r="B28" s="41"/>
      <c r="C28" s="18" t="s">
        <v>52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247</v>
      </c>
    </row>
    <row r="29" spans="2:8" ht="21.6" customHeight="1" x14ac:dyDescent="0.4">
      <c r="B29" s="41"/>
      <c r="C29" s="18" t="s">
        <v>166</v>
      </c>
      <c r="D29" s="19">
        <f t="shared" si="0"/>
        <v>0</v>
      </c>
      <c r="E29" s="20">
        <v>0.5</v>
      </c>
      <c r="F29" s="19">
        <f t="shared" si="1"/>
        <v>0.4</v>
      </c>
      <c r="G29" s="24" t="s">
        <v>138</v>
      </c>
      <c r="H29" s="22"/>
    </row>
    <row r="30" spans="2:8" ht="21.6" customHeight="1" x14ac:dyDescent="0.4">
      <c r="B30" s="41"/>
      <c r="C30" s="18" t="s">
        <v>73</v>
      </c>
      <c r="D30" s="19">
        <f t="shared" si="0"/>
        <v>0</v>
      </c>
      <c r="E30" s="20">
        <v>0.2</v>
      </c>
      <c r="F30" s="19">
        <f t="shared" si="1"/>
        <v>0.16000000000000003</v>
      </c>
      <c r="G30" s="21" t="s">
        <v>6</v>
      </c>
      <c r="H30" s="22"/>
    </row>
    <row r="31" spans="2:8" ht="21.6" customHeight="1" x14ac:dyDescent="0.4">
      <c r="B31" s="41"/>
      <c r="C31" s="13" t="s">
        <v>248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17"/>
    </row>
    <row r="32" spans="2:8" ht="21.6" customHeight="1" thickBot="1" x14ac:dyDescent="0.45">
      <c r="B32" s="42"/>
      <c r="C32" s="25" t="s">
        <v>249</v>
      </c>
      <c r="D32" s="26">
        <f t="shared" si="0"/>
        <v>0</v>
      </c>
      <c r="E32" s="27">
        <v>70</v>
      </c>
      <c r="F32" s="26">
        <f t="shared" si="1"/>
        <v>56</v>
      </c>
      <c r="G32" s="38" t="s">
        <v>31</v>
      </c>
      <c r="H32" s="29"/>
    </row>
    <row r="33" spans="2:8" x14ac:dyDescent="0.4">
      <c r="B33" s="30"/>
      <c r="C33" s="30"/>
      <c r="D33" s="30"/>
      <c r="E33" s="30"/>
      <c r="F33" s="30"/>
      <c r="G33" s="30"/>
      <c r="H33" s="30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C7DFD-A8F0-4A95-9983-5198F3AC7815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250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7" si="0">$F$2*E5</f>
        <v>0</v>
      </c>
      <c r="E5" s="10"/>
      <c r="F5" s="9">
        <f t="shared" ref="F5:F1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251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252</v>
      </c>
    </row>
    <row r="9" spans="2:8" ht="21.6" customHeight="1" x14ac:dyDescent="0.4">
      <c r="B9" s="41"/>
      <c r="C9" s="18" t="s">
        <v>253</v>
      </c>
      <c r="D9" s="19">
        <f t="shared" si="0"/>
        <v>0</v>
      </c>
      <c r="E9" s="20">
        <v>12</v>
      </c>
      <c r="F9" s="19">
        <f t="shared" si="1"/>
        <v>9.6000000000000014</v>
      </c>
      <c r="G9" s="21" t="s">
        <v>6</v>
      </c>
      <c r="H9" s="22" t="s">
        <v>254</v>
      </c>
    </row>
    <row r="10" spans="2:8" ht="21.6" customHeight="1" x14ac:dyDescent="0.4">
      <c r="B10" s="41"/>
      <c r="C10" s="18" t="s">
        <v>98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255</v>
      </c>
    </row>
    <row r="11" spans="2:8" ht="21.6" customHeight="1" x14ac:dyDescent="0.4">
      <c r="B11" s="41"/>
      <c r="C11" s="18" t="s">
        <v>19</v>
      </c>
      <c r="D11" s="19">
        <f t="shared" si="0"/>
        <v>0</v>
      </c>
      <c r="E11" s="20">
        <v>8</v>
      </c>
      <c r="F11" s="19">
        <f t="shared" si="1"/>
        <v>6.4</v>
      </c>
      <c r="G11" s="21" t="s">
        <v>6</v>
      </c>
      <c r="H11" s="22" t="s">
        <v>256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257</v>
      </c>
    </row>
    <row r="13" spans="2:8" ht="21.6" customHeight="1" x14ac:dyDescent="0.4">
      <c r="B13" s="41"/>
      <c r="C13" s="18" t="s">
        <v>258</v>
      </c>
      <c r="D13" s="19">
        <f t="shared" si="0"/>
        <v>0</v>
      </c>
      <c r="E13" s="20">
        <v>5</v>
      </c>
      <c r="F13" s="19">
        <f t="shared" si="1"/>
        <v>4</v>
      </c>
      <c r="G13" s="21" t="s">
        <v>6</v>
      </c>
      <c r="H13" s="22" t="s">
        <v>259</v>
      </c>
    </row>
    <row r="14" spans="2:8" ht="21.6" customHeight="1" x14ac:dyDescent="0.4">
      <c r="B14" s="41"/>
      <c r="C14" s="18" t="s">
        <v>11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260</v>
      </c>
    </row>
    <row r="15" spans="2:8" ht="21.6" customHeight="1" x14ac:dyDescent="0.4">
      <c r="B15" s="41"/>
      <c r="C15" s="18" t="s">
        <v>12</v>
      </c>
      <c r="D15" s="19">
        <f t="shared" si="0"/>
        <v>0</v>
      </c>
      <c r="E15" s="20">
        <v>1.2</v>
      </c>
      <c r="F15" s="19">
        <f t="shared" si="1"/>
        <v>0.96</v>
      </c>
      <c r="G15" s="21" t="s">
        <v>6</v>
      </c>
      <c r="H15" s="22" t="s">
        <v>261</v>
      </c>
    </row>
    <row r="16" spans="2:8" ht="21.6" customHeight="1" x14ac:dyDescent="0.4">
      <c r="B16" s="41"/>
      <c r="C16" s="18" t="s">
        <v>262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/>
    </row>
    <row r="17" spans="2:8" ht="21.6" customHeight="1" thickBot="1" x14ac:dyDescent="0.45">
      <c r="B17" s="42"/>
      <c r="C17" s="25" t="s">
        <v>73</v>
      </c>
      <c r="D17" s="26">
        <f t="shared" si="0"/>
        <v>0</v>
      </c>
      <c r="E17" s="27">
        <v>0.1</v>
      </c>
      <c r="F17" s="26">
        <f t="shared" si="1"/>
        <v>8.0000000000000016E-2</v>
      </c>
      <c r="G17" s="28" t="s">
        <v>6</v>
      </c>
      <c r="H17" s="29"/>
    </row>
    <row r="18" spans="2:8" x14ac:dyDescent="0.4">
      <c r="B18" s="30"/>
      <c r="C18" s="30"/>
      <c r="D18" s="30"/>
      <c r="E18" s="30"/>
      <c r="F18" s="30"/>
      <c r="G18" s="30"/>
      <c r="H18" s="30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4DB4E-823D-4503-87CC-F35591F6F023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267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268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269</v>
      </c>
    </row>
    <row r="7" spans="2:8" ht="21.6" customHeight="1" x14ac:dyDescent="0.4">
      <c r="B7" s="41"/>
      <c r="C7" s="18" t="s">
        <v>270</v>
      </c>
      <c r="D7" s="19">
        <f t="shared" si="0"/>
        <v>0</v>
      </c>
      <c r="E7" s="20">
        <v>40</v>
      </c>
      <c r="F7" s="19">
        <f t="shared" si="1"/>
        <v>32</v>
      </c>
      <c r="G7" s="24" t="s">
        <v>10</v>
      </c>
      <c r="H7" s="22" t="s">
        <v>271</v>
      </c>
    </row>
    <row r="8" spans="2:8" ht="21.6" customHeight="1" x14ac:dyDescent="0.4">
      <c r="B8" s="41"/>
      <c r="C8" s="18" t="s">
        <v>15</v>
      </c>
      <c r="D8" s="19">
        <f t="shared" si="0"/>
        <v>0</v>
      </c>
      <c r="E8" s="20">
        <v>17</v>
      </c>
      <c r="F8" s="19">
        <f t="shared" si="1"/>
        <v>13.600000000000001</v>
      </c>
      <c r="G8" s="21" t="s">
        <v>6</v>
      </c>
      <c r="H8" s="22" t="s">
        <v>48</v>
      </c>
    </row>
    <row r="9" spans="2:8" ht="21.6" customHeight="1" x14ac:dyDescent="0.4">
      <c r="B9" s="41"/>
      <c r="C9" s="18" t="s">
        <v>19</v>
      </c>
      <c r="D9" s="19">
        <f t="shared" si="0"/>
        <v>0</v>
      </c>
      <c r="E9" s="20">
        <v>17</v>
      </c>
      <c r="F9" s="19">
        <f t="shared" si="1"/>
        <v>13.600000000000001</v>
      </c>
      <c r="G9" s="21" t="s">
        <v>6</v>
      </c>
      <c r="H9" s="22" t="s">
        <v>272</v>
      </c>
    </row>
    <row r="10" spans="2:8" ht="21.6" customHeight="1" x14ac:dyDescent="0.4">
      <c r="B10" s="41"/>
      <c r="C10" s="18" t="s">
        <v>258</v>
      </c>
      <c r="D10" s="19">
        <f t="shared" si="0"/>
        <v>0</v>
      </c>
      <c r="E10" s="20">
        <v>8</v>
      </c>
      <c r="F10" s="19">
        <f t="shared" si="1"/>
        <v>6.4</v>
      </c>
      <c r="G10" s="21" t="s">
        <v>6</v>
      </c>
      <c r="H10" s="22" t="s">
        <v>273</v>
      </c>
    </row>
    <row r="11" spans="2:8" ht="21.6" customHeight="1" x14ac:dyDescent="0.4">
      <c r="B11" s="41"/>
      <c r="C11" s="18" t="s">
        <v>39</v>
      </c>
      <c r="D11" s="19">
        <f t="shared" si="0"/>
        <v>0</v>
      </c>
      <c r="E11" s="20">
        <v>22</v>
      </c>
      <c r="F11" s="19">
        <f t="shared" si="1"/>
        <v>17.600000000000001</v>
      </c>
      <c r="G11" s="21" t="s">
        <v>6</v>
      </c>
      <c r="H11" s="22" t="s">
        <v>274</v>
      </c>
    </row>
    <row r="12" spans="2:8" ht="21.6" customHeight="1" x14ac:dyDescent="0.4">
      <c r="B12" s="41"/>
      <c r="C12" s="18" t="s">
        <v>11</v>
      </c>
      <c r="D12" s="19">
        <f t="shared" si="0"/>
        <v>0</v>
      </c>
      <c r="E12" s="20">
        <v>2.1</v>
      </c>
      <c r="F12" s="19">
        <f t="shared" si="1"/>
        <v>1.6800000000000002</v>
      </c>
      <c r="G12" s="21" t="s">
        <v>6</v>
      </c>
      <c r="H12" s="22" t="s">
        <v>275</v>
      </c>
    </row>
    <row r="13" spans="2:8" ht="21.6" customHeight="1" x14ac:dyDescent="0.4">
      <c r="B13" s="41"/>
      <c r="C13" s="18" t="s">
        <v>57</v>
      </c>
      <c r="D13" s="19">
        <f t="shared" si="0"/>
        <v>0</v>
      </c>
      <c r="E13" s="20">
        <v>11</v>
      </c>
      <c r="F13" s="19">
        <f t="shared" si="1"/>
        <v>8.8000000000000007</v>
      </c>
      <c r="G13" s="21" t="s">
        <v>6</v>
      </c>
      <c r="H13" s="22" t="s">
        <v>276</v>
      </c>
    </row>
    <row r="14" spans="2:8" ht="21.6" customHeight="1" x14ac:dyDescent="0.4">
      <c r="B14" s="41"/>
      <c r="C14" s="18" t="s">
        <v>232</v>
      </c>
      <c r="D14" s="19">
        <f t="shared" si="0"/>
        <v>0</v>
      </c>
      <c r="E14" s="20">
        <v>0.72</v>
      </c>
      <c r="F14" s="19">
        <f t="shared" si="1"/>
        <v>0.57599999999999996</v>
      </c>
      <c r="G14" s="21" t="s">
        <v>6</v>
      </c>
      <c r="H14" s="22"/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0.42</v>
      </c>
      <c r="F15" s="19">
        <f t="shared" si="1"/>
        <v>0.33600000000000002</v>
      </c>
      <c r="G15" s="21" t="s">
        <v>6</v>
      </c>
      <c r="H15" s="22"/>
    </row>
    <row r="16" spans="2:8" ht="21.6" customHeight="1" x14ac:dyDescent="0.4">
      <c r="B16" s="41"/>
      <c r="C16" s="18" t="s">
        <v>166</v>
      </c>
      <c r="D16" s="19">
        <f t="shared" si="0"/>
        <v>0</v>
      </c>
      <c r="E16" s="20">
        <v>0.34</v>
      </c>
      <c r="F16" s="19">
        <f t="shared" si="1"/>
        <v>0.27200000000000002</v>
      </c>
      <c r="G16" s="24" t="s">
        <v>138</v>
      </c>
      <c r="H16" s="22"/>
    </row>
    <row r="17" spans="2:8" ht="21.6" customHeight="1" x14ac:dyDescent="0.4">
      <c r="B17" s="41"/>
      <c r="C17" s="13" t="s">
        <v>277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278</v>
      </c>
    </row>
    <row r="18" spans="2:8" ht="21.6" customHeight="1" x14ac:dyDescent="0.4">
      <c r="B18" s="41"/>
      <c r="C18" s="18" t="s">
        <v>279</v>
      </c>
      <c r="D18" s="19">
        <f t="shared" si="0"/>
        <v>0</v>
      </c>
      <c r="E18" s="20">
        <v>25</v>
      </c>
      <c r="F18" s="19">
        <f t="shared" si="1"/>
        <v>20</v>
      </c>
      <c r="G18" s="21" t="s">
        <v>6</v>
      </c>
      <c r="H18" s="22" t="s">
        <v>280</v>
      </c>
    </row>
    <row r="19" spans="2:8" ht="21.6" customHeight="1" x14ac:dyDescent="0.4">
      <c r="B19" s="41"/>
      <c r="C19" s="18" t="s">
        <v>15</v>
      </c>
      <c r="D19" s="19">
        <f t="shared" si="0"/>
        <v>0</v>
      </c>
      <c r="E19" s="20">
        <v>15</v>
      </c>
      <c r="F19" s="19">
        <f t="shared" si="1"/>
        <v>12</v>
      </c>
      <c r="G19" s="21" t="s">
        <v>6</v>
      </c>
      <c r="H19" s="22" t="s">
        <v>281</v>
      </c>
    </row>
    <row r="20" spans="2:8" ht="21.6" customHeight="1" x14ac:dyDescent="0.4">
      <c r="B20" s="41"/>
      <c r="C20" s="18" t="s">
        <v>11</v>
      </c>
      <c r="D20" s="19">
        <f t="shared" si="0"/>
        <v>0</v>
      </c>
      <c r="E20" s="20">
        <v>1.7</v>
      </c>
      <c r="F20" s="19">
        <f t="shared" si="1"/>
        <v>1.36</v>
      </c>
      <c r="G20" s="21" t="s">
        <v>6</v>
      </c>
      <c r="H20" s="22" t="s">
        <v>282</v>
      </c>
    </row>
    <row r="21" spans="2:8" ht="21.6" customHeight="1" x14ac:dyDescent="0.4">
      <c r="B21" s="41"/>
      <c r="C21" s="18" t="s">
        <v>17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6</v>
      </c>
      <c r="H21" s="22" t="s">
        <v>283</v>
      </c>
    </row>
    <row r="22" spans="2:8" ht="21.6" customHeight="1" x14ac:dyDescent="0.4">
      <c r="B22" s="41"/>
      <c r="C22" s="18" t="s">
        <v>18</v>
      </c>
      <c r="D22" s="19">
        <f t="shared" si="0"/>
        <v>0</v>
      </c>
      <c r="E22" s="20">
        <v>0.5</v>
      </c>
      <c r="F22" s="19">
        <f t="shared" si="1"/>
        <v>0.4</v>
      </c>
      <c r="G22" s="21" t="s">
        <v>6</v>
      </c>
      <c r="H22" s="22" t="s">
        <v>284</v>
      </c>
    </row>
    <row r="23" spans="2:8" ht="21.6" customHeight="1" x14ac:dyDescent="0.4">
      <c r="B23" s="41"/>
      <c r="C23" s="18" t="s">
        <v>73</v>
      </c>
      <c r="D23" s="19">
        <f t="shared" si="0"/>
        <v>0</v>
      </c>
      <c r="E23" s="20">
        <v>0.25</v>
      </c>
      <c r="F23" s="19">
        <f t="shared" si="1"/>
        <v>0.2</v>
      </c>
      <c r="G23" s="21" t="s">
        <v>6</v>
      </c>
      <c r="H23" s="22"/>
    </row>
    <row r="24" spans="2:8" ht="21.6" customHeight="1" x14ac:dyDescent="0.4">
      <c r="B24" s="41"/>
      <c r="C24" s="18" t="s">
        <v>285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6</v>
      </c>
      <c r="H24" s="22"/>
    </row>
    <row r="25" spans="2:8" ht="21.6" customHeight="1" x14ac:dyDescent="0.4">
      <c r="B25" s="41"/>
      <c r="C25" s="13" t="s">
        <v>286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287</v>
      </c>
    </row>
    <row r="26" spans="2:8" ht="21.6" customHeight="1" x14ac:dyDescent="0.4">
      <c r="B26" s="41"/>
      <c r="C26" s="18" t="s">
        <v>244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6</v>
      </c>
      <c r="H26" s="22" t="s">
        <v>288</v>
      </c>
    </row>
    <row r="27" spans="2:8" ht="21.6" customHeight="1" x14ac:dyDescent="0.4">
      <c r="B27" s="41"/>
      <c r="C27" s="18" t="s">
        <v>108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6</v>
      </c>
      <c r="H27" s="22" t="s">
        <v>289</v>
      </c>
    </row>
    <row r="28" spans="2:8" ht="21.6" customHeight="1" x14ac:dyDescent="0.4">
      <c r="B28" s="41"/>
      <c r="C28" s="18" t="s">
        <v>52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290</v>
      </c>
    </row>
    <row r="29" spans="2:8" ht="21.6" customHeight="1" x14ac:dyDescent="0.4">
      <c r="B29" s="41"/>
      <c r="C29" s="18" t="s">
        <v>166</v>
      </c>
      <c r="D29" s="19">
        <f t="shared" si="0"/>
        <v>0</v>
      </c>
      <c r="E29" s="20">
        <v>0.5</v>
      </c>
      <c r="F29" s="19">
        <f t="shared" si="1"/>
        <v>0.4</v>
      </c>
      <c r="G29" s="24" t="s">
        <v>138</v>
      </c>
      <c r="H29" s="22"/>
    </row>
    <row r="30" spans="2:8" ht="21.6" customHeight="1" x14ac:dyDescent="0.4">
      <c r="B30" s="41"/>
      <c r="C30" s="18" t="s">
        <v>73</v>
      </c>
      <c r="D30" s="19">
        <f t="shared" si="0"/>
        <v>0</v>
      </c>
      <c r="E30" s="20">
        <v>0.2</v>
      </c>
      <c r="F30" s="19">
        <f t="shared" si="1"/>
        <v>0.16000000000000003</v>
      </c>
      <c r="G30" s="21" t="s">
        <v>6</v>
      </c>
      <c r="H30" s="22"/>
    </row>
    <row r="31" spans="2:8" ht="21.6" customHeight="1" x14ac:dyDescent="0.4">
      <c r="B31" s="41"/>
      <c r="C31" s="13" t="s">
        <v>291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17"/>
    </row>
    <row r="32" spans="2:8" ht="21.6" customHeight="1" thickBot="1" x14ac:dyDescent="0.45">
      <c r="B32" s="42"/>
      <c r="C32" s="25" t="s">
        <v>292</v>
      </c>
      <c r="D32" s="26">
        <f t="shared" si="0"/>
        <v>0</v>
      </c>
      <c r="E32" s="27">
        <v>30</v>
      </c>
      <c r="F32" s="26">
        <f t="shared" si="1"/>
        <v>24</v>
      </c>
      <c r="G32" s="28" t="s">
        <v>6</v>
      </c>
      <c r="H32" s="29"/>
    </row>
    <row r="33" spans="2:8" x14ac:dyDescent="0.4">
      <c r="B33" s="30"/>
      <c r="C33" s="30"/>
      <c r="D33" s="30"/>
      <c r="E33" s="30"/>
      <c r="F33" s="30"/>
      <c r="G33" s="30"/>
      <c r="H33" s="30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4934B-7739-4804-93F5-8AC5DC4F6002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293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294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295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296</v>
      </c>
    </row>
    <row r="10" spans="2:8" ht="21.6" customHeight="1" x14ac:dyDescent="0.4">
      <c r="B10" s="41"/>
      <c r="C10" s="18" t="s">
        <v>197</v>
      </c>
      <c r="D10" s="19">
        <f t="shared" si="0"/>
        <v>0</v>
      </c>
      <c r="E10" s="20">
        <v>6</v>
      </c>
      <c r="F10" s="19">
        <f t="shared" si="1"/>
        <v>4.8000000000000007</v>
      </c>
      <c r="G10" s="21" t="s">
        <v>6</v>
      </c>
      <c r="H10" s="22" t="s">
        <v>297</v>
      </c>
    </row>
    <row r="11" spans="2:8" ht="21.6" customHeight="1" x14ac:dyDescent="0.4">
      <c r="B11" s="41"/>
      <c r="C11" s="18" t="s">
        <v>76</v>
      </c>
      <c r="D11" s="19">
        <f t="shared" si="0"/>
        <v>0</v>
      </c>
      <c r="E11" s="20">
        <v>0.3</v>
      </c>
      <c r="F11" s="19">
        <f t="shared" si="1"/>
        <v>0.24</v>
      </c>
      <c r="G11" s="21" t="s">
        <v>6</v>
      </c>
      <c r="H11" s="22" t="s">
        <v>298</v>
      </c>
    </row>
    <row r="12" spans="2:8" ht="21.6" customHeight="1" x14ac:dyDescent="0.4">
      <c r="B12" s="41"/>
      <c r="C12" s="18" t="s">
        <v>73</v>
      </c>
      <c r="D12" s="19">
        <f t="shared" si="0"/>
        <v>0</v>
      </c>
      <c r="E12" s="20">
        <v>0.25</v>
      </c>
      <c r="F12" s="19">
        <f t="shared" si="1"/>
        <v>0.2</v>
      </c>
      <c r="G12" s="21" t="s">
        <v>6</v>
      </c>
      <c r="H12" s="22" t="s">
        <v>299</v>
      </c>
    </row>
    <row r="13" spans="2:8" ht="21.6" customHeight="1" thickBot="1" x14ac:dyDescent="0.45">
      <c r="B13" s="42"/>
      <c r="C13" s="25"/>
      <c r="D13" s="26"/>
      <c r="E13" s="27"/>
      <c r="F13" s="26"/>
      <c r="G13" s="28" t="s">
        <v>6</v>
      </c>
      <c r="H13" s="29" t="s">
        <v>300</v>
      </c>
    </row>
    <row r="14" spans="2:8" x14ac:dyDescent="0.4">
      <c r="B14" s="30"/>
      <c r="C14" s="30"/>
      <c r="D14" s="30"/>
      <c r="E14" s="30"/>
      <c r="F14" s="30"/>
      <c r="G14" s="30"/>
      <c r="H14" s="30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0C6C8-7610-4A83-BF5B-0C7D37CFD095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344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345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346</v>
      </c>
    </row>
    <row r="9" spans="2:8" ht="21.6" customHeight="1" x14ac:dyDescent="0.4">
      <c r="B9" s="41"/>
      <c r="C9" s="18" t="s">
        <v>347</v>
      </c>
      <c r="D9" s="19">
        <f t="shared" si="0"/>
        <v>0</v>
      </c>
      <c r="E9" s="20">
        <v>34</v>
      </c>
      <c r="F9" s="19">
        <f t="shared" si="1"/>
        <v>27.200000000000003</v>
      </c>
      <c r="G9" s="21" t="s">
        <v>6</v>
      </c>
      <c r="H9" s="22" t="s">
        <v>348</v>
      </c>
    </row>
    <row r="10" spans="2:8" ht="21.6" customHeight="1" x14ac:dyDescent="0.4">
      <c r="B10" s="41"/>
      <c r="C10" s="18" t="s">
        <v>12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6</v>
      </c>
      <c r="H10" s="22"/>
    </row>
    <row r="11" spans="2:8" ht="21.6" customHeight="1" x14ac:dyDescent="0.4">
      <c r="B11" s="41"/>
      <c r="C11" s="13" t="s">
        <v>349</v>
      </c>
      <c r="D11" s="14">
        <f t="shared" si="0"/>
        <v>0</v>
      </c>
      <c r="E11" s="15"/>
      <c r="F11" s="14">
        <f t="shared" si="1"/>
        <v>0</v>
      </c>
      <c r="G11" s="16" t="s">
        <v>6</v>
      </c>
      <c r="H11" s="23" t="s">
        <v>350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20</v>
      </c>
      <c r="F12" s="19">
        <f t="shared" si="1"/>
        <v>16</v>
      </c>
      <c r="G12" s="21" t="s">
        <v>6</v>
      </c>
      <c r="H12" s="22" t="s">
        <v>351</v>
      </c>
    </row>
    <row r="13" spans="2:8" ht="21.6" customHeight="1" x14ac:dyDescent="0.4">
      <c r="B13" s="41"/>
      <c r="C13" s="18" t="s">
        <v>352</v>
      </c>
      <c r="D13" s="19">
        <f t="shared" si="0"/>
        <v>0</v>
      </c>
      <c r="E13" s="20">
        <v>31</v>
      </c>
      <c r="F13" s="19">
        <f t="shared" si="1"/>
        <v>24.8</v>
      </c>
      <c r="G13" s="24" t="s">
        <v>353</v>
      </c>
      <c r="H13" s="22" t="s">
        <v>354</v>
      </c>
    </row>
    <row r="14" spans="2:8" ht="21.6" customHeight="1" x14ac:dyDescent="0.4">
      <c r="B14" s="41"/>
      <c r="C14" s="18" t="s">
        <v>214</v>
      </c>
      <c r="D14" s="19">
        <f t="shared" si="0"/>
        <v>0</v>
      </c>
      <c r="E14" s="20">
        <v>1</v>
      </c>
      <c r="F14" s="19">
        <f t="shared" si="1"/>
        <v>0.8</v>
      </c>
      <c r="G14" s="24" t="s">
        <v>31</v>
      </c>
      <c r="H14" s="22" t="s">
        <v>355</v>
      </c>
    </row>
    <row r="15" spans="2:8" ht="21.6" customHeight="1" x14ac:dyDescent="0.4">
      <c r="B15" s="41"/>
      <c r="C15" s="18" t="s">
        <v>21</v>
      </c>
      <c r="D15" s="19">
        <f t="shared" si="0"/>
        <v>0</v>
      </c>
      <c r="E15" s="20">
        <v>7</v>
      </c>
      <c r="F15" s="19">
        <f t="shared" si="1"/>
        <v>5.6000000000000005</v>
      </c>
      <c r="G15" s="21" t="s">
        <v>6</v>
      </c>
      <c r="H15" s="22" t="s">
        <v>356</v>
      </c>
    </row>
    <row r="16" spans="2:8" ht="21.6" customHeight="1" x14ac:dyDescent="0.4">
      <c r="B16" s="41"/>
      <c r="C16" s="18" t="s">
        <v>18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 t="s">
        <v>357</v>
      </c>
    </row>
    <row r="17" spans="2:8" ht="21.6" customHeight="1" x14ac:dyDescent="0.4">
      <c r="B17" s="41"/>
      <c r="C17" s="18" t="s">
        <v>12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/>
    </row>
    <row r="18" spans="2:8" ht="21.6" customHeight="1" x14ac:dyDescent="0.4">
      <c r="B18" s="41"/>
      <c r="C18" s="18" t="s">
        <v>73</v>
      </c>
      <c r="D18" s="19">
        <f t="shared" si="0"/>
        <v>0</v>
      </c>
      <c r="E18" s="20">
        <v>0.2</v>
      </c>
      <c r="F18" s="19">
        <f t="shared" si="1"/>
        <v>0.16000000000000003</v>
      </c>
      <c r="G18" s="21" t="s">
        <v>6</v>
      </c>
      <c r="H18" s="22"/>
    </row>
    <row r="19" spans="2:8" ht="21.6" customHeight="1" x14ac:dyDescent="0.4">
      <c r="B19" s="41"/>
      <c r="C19" s="18" t="s">
        <v>11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6</v>
      </c>
      <c r="H19" s="22"/>
    </row>
    <row r="20" spans="2:8" ht="21.6" customHeight="1" x14ac:dyDescent="0.4">
      <c r="B20" s="41"/>
      <c r="C20" s="13" t="s">
        <v>358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359</v>
      </c>
    </row>
    <row r="21" spans="2:8" ht="21.6" customHeight="1" x14ac:dyDescent="0.4">
      <c r="B21" s="41"/>
      <c r="C21" s="18" t="s">
        <v>360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6</v>
      </c>
      <c r="H21" s="22" t="s">
        <v>361</v>
      </c>
    </row>
    <row r="22" spans="2:8" ht="21.6" customHeight="1" x14ac:dyDescent="0.4">
      <c r="B22" s="41"/>
      <c r="C22" s="18" t="s">
        <v>362</v>
      </c>
      <c r="D22" s="19">
        <f t="shared" si="0"/>
        <v>0</v>
      </c>
      <c r="E22" s="20">
        <v>3.5</v>
      </c>
      <c r="F22" s="19">
        <f t="shared" si="1"/>
        <v>2.8000000000000003</v>
      </c>
      <c r="G22" s="21" t="s">
        <v>6</v>
      </c>
      <c r="H22" s="22" t="s">
        <v>363</v>
      </c>
    </row>
    <row r="23" spans="2:8" ht="21.6" customHeight="1" x14ac:dyDescent="0.4">
      <c r="B23" s="41"/>
      <c r="C23" s="18" t="s">
        <v>12</v>
      </c>
      <c r="D23" s="19">
        <f t="shared" si="0"/>
        <v>0</v>
      </c>
      <c r="E23" s="20">
        <v>1.7</v>
      </c>
      <c r="F23" s="19">
        <f t="shared" si="1"/>
        <v>1.36</v>
      </c>
      <c r="G23" s="21" t="s">
        <v>6</v>
      </c>
      <c r="H23" s="22" t="s">
        <v>364</v>
      </c>
    </row>
    <row r="24" spans="2:8" ht="21.6" customHeight="1" x14ac:dyDescent="0.4">
      <c r="B24" s="41"/>
      <c r="C24" s="18" t="s">
        <v>18</v>
      </c>
      <c r="D24" s="19">
        <f t="shared" si="0"/>
        <v>0</v>
      </c>
      <c r="E24" s="20">
        <v>0.7</v>
      </c>
      <c r="F24" s="19">
        <f t="shared" si="1"/>
        <v>0.55999999999999994</v>
      </c>
      <c r="G24" s="21" t="s">
        <v>6</v>
      </c>
      <c r="H24" s="22" t="s">
        <v>365</v>
      </c>
    </row>
    <row r="25" spans="2:8" ht="21.6" customHeight="1" x14ac:dyDescent="0.4">
      <c r="B25" s="41"/>
      <c r="C25" s="18" t="s">
        <v>285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 t="s">
        <v>366</v>
      </c>
    </row>
    <row r="26" spans="2:8" ht="21.6" customHeight="1" x14ac:dyDescent="0.4">
      <c r="B26" s="41"/>
      <c r="C26" s="13" t="s">
        <v>367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368</v>
      </c>
    </row>
    <row r="27" spans="2:8" ht="21.6" customHeight="1" x14ac:dyDescent="0.4">
      <c r="B27" s="41"/>
      <c r="C27" s="18" t="s">
        <v>108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6</v>
      </c>
      <c r="H27" s="22" t="s">
        <v>369</v>
      </c>
    </row>
    <row r="28" spans="2:8" ht="21.6" customHeight="1" x14ac:dyDescent="0.4">
      <c r="B28" s="41"/>
      <c r="C28" s="18" t="s">
        <v>19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370</v>
      </c>
    </row>
    <row r="29" spans="2:8" ht="21.6" customHeight="1" x14ac:dyDescent="0.4">
      <c r="B29" s="41"/>
      <c r="C29" s="18" t="s">
        <v>21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22</v>
      </c>
    </row>
    <row r="30" spans="2:8" ht="21.6" customHeight="1" x14ac:dyDescent="0.4">
      <c r="B30" s="41"/>
      <c r="C30" s="18" t="s">
        <v>23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6</v>
      </c>
      <c r="H30" s="22" t="s">
        <v>207</v>
      </c>
    </row>
    <row r="31" spans="2:8" ht="21.6" customHeight="1" x14ac:dyDescent="0.4">
      <c r="B31" s="41"/>
      <c r="C31" s="13" t="s">
        <v>371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372</v>
      </c>
    </row>
    <row r="32" spans="2:8" ht="21.6" customHeight="1" x14ac:dyDescent="0.4">
      <c r="B32" s="41"/>
      <c r="C32" s="18" t="s">
        <v>373</v>
      </c>
      <c r="D32" s="19">
        <f t="shared" si="0"/>
        <v>0</v>
      </c>
      <c r="E32" s="20">
        <v>40</v>
      </c>
      <c r="F32" s="19">
        <f t="shared" si="1"/>
        <v>32</v>
      </c>
      <c r="G32" s="24" t="s">
        <v>31</v>
      </c>
      <c r="H32" s="22" t="s">
        <v>374</v>
      </c>
    </row>
    <row r="33" spans="2:8" ht="21.6" customHeight="1" x14ac:dyDescent="0.4">
      <c r="B33" s="41"/>
      <c r="C33" s="18" t="s">
        <v>214</v>
      </c>
      <c r="D33" s="19">
        <f t="shared" si="0"/>
        <v>0</v>
      </c>
      <c r="E33" s="20">
        <v>0.5</v>
      </c>
      <c r="F33" s="19">
        <f t="shared" si="1"/>
        <v>0.4</v>
      </c>
      <c r="G33" s="24" t="s">
        <v>31</v>
      </c>
      <c r="H33" s="22" t="s">
        <v>375</v>
      </c>
    </row>
    <row r="34" spans="2:8" ht="21.6" customHeight="1" x14ac:dyDescent="0.4">
      <c r="B34" s="41"/>
      <c r="C34" s="18" t="s">
        <v>18</v>
      </c>
      <c r="D34" s="19">
        <f t="shared" si="0"/>
        <v>0</v>
      </c>
      <c r="E34" s="20">
        <v>1</v>
      </c>
      <c r="F34" s="19">
        <f t="shared" si="1"/>
        <v>0.8</v>
      </c>
      <c r="G34" s="21" t="s">
        <v>6</v>
      </c>
      <c r="H34" s="22" t="s">
        <v>376</v>
      </c>
    </row>
    <row r="35" spans="2:8" ht="21.6" customHeight="1" thickBot="1" x14ac:dyDescent="0.45">
      <c r="B35" s="42"/>
      <c r="C35" s="25" t="s">
        <v>377</v>
      </c>
      <c r="D35" s="26">
        <f t="shared" si="0"/>
        <v>0</v>
      </c>
      <c r="E35" s="27">
        <v>4</v>
      </c>
      <c r="F35" s="26">
        <f t="shared" si="1"/>
        <v>3.2</v>
      </c>
      <c r="G35" s="28" t="s">
        <v>6</v>
      </c>
      <c r="H35" s="29"/>
    </row>
    <row r="36" spans="2:8" x14ac:dyDescent="0.4">
      <c r="B36" s="30"/>
      <c r="C36" s="30"/>
      <c r="D36" s="30"/>
      <c r="E36" s="30"/>
      <c r="F36" s="30"/>
      <c r="G36" s="30"/>
      <c r="H36" s="30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9C3EA-9539-44DA-A62E-2BB130ADFB9C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378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379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380</v>
      </c>
    </row>
    <row r="9" spans="2:8" ht="21.6" customHeight="1" x14ac:dyDescent="0.4">
      <c r="B9" s="41"/>
      <c r="C9" s="18" t="s">
        <v>50</v>
      </c>
      <c r="D9" s="19">
        <f t="shared" si="0"/>
        <v>0</v>
      </c>
      <c r="E9" s="20">
        <v>11</v>
      </c>
      <c r="F9" s="19">
        <f t="shared" si="1"/>
        <v>8.8000000000000007</v>
      </c>
      <c r="G9" s="21" t="s">
        <v>6</v>
      </c>
      <c r="H9" s="22" t="s">
        <v>381</v>
      </c>
    </row>
    <row r="10" spans="2:8" ht="21.6" customHeight="1" x14ac:dyDescent="0.4">
      <c r="B10" s="41"/>
      <c r="C10" s="18" t="s">
        <v>18</v>
      </c>
      <c r="D10" s="19">
        <f t="shared" si="0"/>
        <v>0</v>
      </c>
      <c r="E10" s="20">
        <v>4.3</v>
      </c>
      <c r="F10" s="19">
        <f t="shared" si="1"/>
        <v>3.44</v>
      </c>
      <c r="G10" s="21" t="s">
        <v>6</v>
      </c>
      <c r="H10" s="22" t="s">
        <v>382</v>
      </c>
    </row>
    <row r="11" spans="2:8" ht="21.6" customHeight="1" x14ac:dyDescent="0.4">
      <c r="B11" s="41"/>
      <c r="C11" s="18" t="s">
        <v>383</v>
      </c>
      <c r="D11" s="19">
        <f t="shared" si="0"/>
        <v>0</v>
      </c>
      <c r="E11" s="20">
        <v>60</v>
      </c>
      <c r="F11" s="19">
        <f t="shared" si="1"/>
        <v>48</v>
      </c>
      <c r="G11" s="24" t="s">
        <v>31</v>
      </c>
      <c r="H11" s="22" t="s">
        <v>384</v>
      </c>
    </row>
    <row r="12" spans="2:8" ht="21.6" customHeight="1" x14ac:dyDescent="0.4">
      <c r="B12" s="41"/>
      <c r="C12" s="18" t="s">
        <v>214</v>
      </c>
      <c r="D12" s="19">
        <f t="shared" si="0"/>
        <v>0</v>
      </c>
      <c r="E12" s="20">
        <v>2</v>
      </c>
      <c r="F12" s="19">
        <f t="shared" si="1"/>
        <v>1.6</v>
      </c>
      <c r="G12" s="24" t="s">
        <v>31</v>
      </c>
      <c r="H12" s="22" t="s">
        <v>385</v>
      </c>
    </row>
    <row r="13" spans="2:8" ht="21.6" customHeight="1" x14ac:dyDescent="0.4">
      <c r="B13" s="41"/>
      <c r="C13" s="18" t="s">
        <v>88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386</v>
      </c>
    </row>
    <row r="14" spans="2:8" ht="21.6" customHeight="1" thickBot="1" x14ac:dyDescent="0.45">
      <c r="B14" s="42"/>
      <c r="C14" s="25" t="s">
        <v>18</v>
      </c>
      <c r="D14" s="26">
        <f t="shared" si="0"/>
        <v>0</v>
      </c>
      <c r="E14" s="27">
        <v>1</v>
      </c>
      <c r="F14" s="26">
        <f t="shared" si="1"/>
        <v>0.8</v>
      </c>
      <c r="G14" s="28" t="s">
        <v>6</v>
      </c>
      <c r="H14" s="29" t="s">
        <v>387</v>
      </c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2D1BA-CCE4-475F-B104-6D2B09A1C46F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388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389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390</v>
      </c>
    </row>
    <row r="9" spans="2:8" ht="21.6" customHeight="1" x14ac:dyDescent="0.4">
      <c r="B9" s="41"/>
      <c r="C9" s="18" t="s">
        <v>19</v>
      </c>
      <c r="D9" s="19">
        <f t="shared" si="0"/>
        <v>0</v>
      </c>
      <c r="E9" s="20">
        <v>12</v>
      </c>
      <c r="F9" s="19">
        <f t="shared" si="1"/>
        <v>9.6000000000000014</v>
      </c>
      <c r="G9" s="21" t="s">
        <v>6</v>
      </c>
      <c r="H9" s="22" t="s">
        <v>391</v>
      </c>
    </row>
    <row r="10" spans="2:8" ht="21.6" customHeight="1" x14ac:dyDescent="0.4">
      <c r="B10" s="41"/>
      <c r="C10" s="18" t="s">
        <v>11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392</v>
      </c>
    </row>
    <row r="11" spans="2:8" ht="21.6" customHeight="1" x14ac:dyDescent="0.4">
      <c r="B11" s="41"/>
      <c r="C11" s="18" t="s">
        <v>15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393</v>
      </c>
    </row>
    <row r="12" spans="2:8" ht="21.6" customHeight="1" x14ac:dyDescent="0.4">
      <c r="B12" s="41"/>
      <c r="C12" s="18" t="s">
        <v>54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394</v>
      </c>
    </row>
    <row r="13" spans="2:8" ht="21.6" customHeight="1" x14ac:dyDescent="0.4">
      <c r="B13" s="41"/>
      <c r="C13" s="18" t="s">
        <v>39</v>
      </c>
      <c r="D13" s="19">
        <f t="shared" si="0"/>
        <v>0</v>
      </c>
      <c r="E13" s="20">
        <v>32</v>
      </c>
      <c r="F13" s="19">
        <f t="shared" si="1"/>
        <v>25.6</v>
      </c>
      <c r="G13" s="21" t="s">
        <v>6</v>
      </c>
      <c r="H13" s="22" t="s">
        <v>395</v>
      </c>
    </row>
    <row r="14" spans="2:8" ht="21.6" customHeight="1" x14ac:dyDescent="0.4">
      <c r="B14" s="41"/>
      <c r="C14" s="18" t="s">
        <v>309</v>
      </c>
      <c r="D14" s="19">
        <f t="shared" si="0"/>
        <v>0</v>
      </c>
      <c r="E14" s="20">
        <v>7.7</v>
      </c>
      <c r="F14" s="19">
        <f t="shared" si="1"/>
        <v>6.16</v>
      </c>
      <c r="G14" s="24" t="s">
        <v>10</v>
      </c>
      <c r="H14" s="22" t="s">
        <v>396</v>
      </c>
    </row>
    <row r="15" spans="2:8" ht="21.6" customHeight="1" x14ac:dyDescent="0.4">
      <c r="B15" s="41"/>
      <c r="C15" s="18" t="s">
        <v>184</v>
      </c>
      <c r="D15" s="19">
        <f t="shared" si="0"/>
        <v>0</v>
      </c>
      <c r="E15" s="20">
        <v>30</v>
      </c>
      <c r="F15" s="19">
        <f t="shared" si="1"/>
        <v>24</v>
      </c>
      <c r="G15" s="21" t="s">
        <v>6</v>
      </c>
      <c r="H15" s="22" t="s">
        <v>397</v>
      </c>
    </row>
    <row r="16" spans="2:8" ht="21.6" customHeight="1" x14ac:dyDescent="0.4">
      <c r="B16" s="41"/>
      <c r="C16" s="18" t="s">
        <v>214</v>
      </c>
      <c r="D16" s="19">
        <f t="shared" si="0"/>
        <v>0</v>
      </c>
      <c r="E16" s="20">
        <v>1.5</v>
      </c>
      <c r="F16" s="19">
        <f t="shared" si="1"/>
        <v>1.2000000000000002</v>
      </c>
      <c r="G16" s="24" t="s">
        <v>31</v>
      </c>
      <c r="H16" s="22" t="s">
        <v>398</v>
      </c>
    </row>
    <row r="17" spans="2:8" ht="21.6" customHeight="1" x14ac:dyDescent="0.4">
      <c r="B17" s="41"/>
      <c r="C17" s="18" t="s">
        <v>52</v>
      </c>
      <c r="D17" s="19">
        <f t="shared" si="0"/>
        <v>0</v>
      </c>
      <c r="E17" s="20">
        <v>6</v>
      </c>
      <c r="F17" s="19">
        <f t="shared" si="1"/>
        <v>4.8000000000000007</v>
      </c>
      <c r="G17" s="24" t="s">
        <v>399</v>
      </c>
      <c r="H17" s="22" t="s">
        <v>400</v>
      </c>
    </row>
    <row r="18" spans="2:8" ht="21.6" customHeight="1" x14ac:dyDescent="0.4">
      <c r="B18" s="41"/>
      <c r="C18" s="18" t="s">
        <v>73</v>
      </c>
      <c r="D18" s="19">
        <f t="shared" si="0"/>
        <v>0</v>
      </c>
      <c r="E18" s="20">
        <v>0.1</v>
      </c>
      <c r="F18" s="19">
        <f t="shared" si="1"/>
        <v>8.0000000000000016E-2</v>
      </c>
      <c r="G18" s="21" t="s">
        <v>6</v>
      </c>
      <c r="H18" s="22" t="s">
        <v>401</v>
      </c>
    </row>
    <row r="19" spans="2:8" ht="21.6" customHeight="1" x14ac:dyDescent="0.4">
      <c r="B19" s="41"/>
      <c r="C19" s="18" t="s">
        <v>23</v>
      </c>
      <c r="D19" s="19">
        <f t="shared" si="0"/>
        <v>0</v>
      </c>
      <c r="E19" s="20">
        <v>2.5</v>
      </c>
      <c r="F19" s="19">
        <f t="shared" si="1"/>
        <v>2</v>
      </c>
      <c r="G19" s="21" t="s">
        <v>6</v>
      </c>
      <c r="H19" s="22"/>
    </row>
    <row r="20" spans="2:8" ht="21.6" customHeight="1" x14ac:dyDescent="0.4">
      <c r="B20" s="41"/>
      <c r="C20" s="13" t="s">
        <v>402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403</v>
      </c>
    </row>
    <row r="21" spans="2:8" ht="21.6" customHeight="1" x14ac:dyDescent="0.4">
      <c r="B21" s="41"/>
      <c r="C21" s="18" t="s">
        <v>244</v>
      </c>
      <c r="D21" s="19">
        <f t="shared" si="0"/>
        <v>0</v>
      </c>
      <c r="E21" s="20">
        <v>25</v>
      </c>
      <c r="F21" s="19">
        <f t="shared" si="1"/>
        <v>20</v>
      </c>
      <c r="G21" s="21" t="s">
        <v>6</v>
      </c>
      <c r="H21" s="22" t="s">
        <v>404</v>
      </c>
    </row>
    <row r="22" spans="2:8" ht="21.6" customHeight="1" x14ac:dyDescent="0.4">
      <c r="B22" s="41"/>
      <c r="C22" s="18" t="s">
        <v>405</v>
      </c>
      <c r="D22" s="19">
        <f t="shared" si="0"/>
        <v>0</v>
      </c>
      <c r="E22" s="20">
        <v>15</v>
      </c>
      <c r="F22" s="19">
        <f t="shared" si="1"/>
        <v>12</v>
      </c>
      <c r="G22" s="21" t="s">
        <v>6</v>
      </c>
      <c r="H22" s="22" t="s">
        <v>354</v>
      </c>
    </row>
    <row r="23" spans="2:8" ht="21.6" customHeight="1" x14ac:dyDescent="0.4">
      <c r="B23" s="41"/>
      <c r="C23" s="18" t="s">
        <v>18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6</v>
      </c>
      <c r="H23" s="22" t="s">
        <v>406</v>
      </c>
    </row>
    <row r="24" spans="2:8" ht="21.6" customHeight="1" x14ac:dyDescent="0.4">
      <c r="B24" s="41"/>
      <c r="C24" s="18" t="s">
        <v>17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6</v>
      </c>
      <c r="H24" s="22" t="s">
        <v>407</v>
      </c>
    </row>
    <row r="25" spans="2:8" ht="21.6" customHeight="1" x14ac:dyDescent="0.4">
      <c r="B25" s="41"/>
      <c r="C25" s="18" t="s">
        <v>12</v>
      </c>
      <c r="D25" s="19">
        <f t="shared" si="0"/>
        <v>0</v>
      </c>
      <c r="E25" s="20">
        <v>0.8</v>
      </c>
      <c r="F25" s="19">
        <f t="shared" si="1"/>
        <v>0.64000000000000012</v>
      </c>
      <c r="G25" s="21" t="s">
        <v>6</v>
      </c>
      <c r="H25" s="22" t="s">
        <v>408</v>
      </c>
    </row>
    <row r="26" spans="2:8" ht="21.6" customHeight="1" x14ac:dyDescent="0.4">
      <c r="B26" s="41"/>
      <c r="C26" s="18" t="s">
        <v>73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6</v>
      </c>
      <c r="H26" s="22" t="s">
        <v>409</v>
      </c>
    </row>
    <row r="27" spans="2:8" ht="21.6" customHeight="1" x14ac:dyDescent="0.4">
      <c r="B27" s="41"/>
      <c r="C27" s="13" t="s">
        <v>410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411</v>
      </c>
    </row>
    <row r="28" spans="2:8" ht="21.6" customHeight="1" x14ac:dyDescent="0.4">
      <c r="B28" s="41"/>
      <c r="C28" s="18" t="s">
        <v>76</v>
      </c>
      <c r="D28" s="19">
        <f t="shared" si="0"/>
        <v>0</v>
      </c>
      <c r="E28" s="20">
        <v>0.3</v>
      </c>
      <c r="F28" s="19">
        <f t="shared" si="1"/>
        <v>0.24</v>
      </c>
      <c r="G28" s="21" t="s">
        <v>6</v>
      </c>
      <c r="H28" s="22" t="s">
        <v>412</v>
      </c>
    </row>
    <row r="29" spans="2:8" ht="21.6" customHeight="1" x14ac:dyDescent="0.4">
      <c r="B29" s="41"/>
      <c r="C29" s="18" t="s">
        <v>413</v>
      </c>
      <c r="D29" s="19">
        <f t="shared" si="0"/>
        <v>0</v>
      </c>
      <c r="E29" s="20">
        <v>8</v>
      </c>
      <c r="F29" s="19">
        <f t="shared" si="1"/>
        <v>6.4</v>
      </c>
      <c r="G29" s="21" t="s">
        <v>6</v>
      </c>
      <c r="H29" s="22" t="s">
        <v>414</v>
      </c>
    </row>
    <row r="30" spans="2:8" ht="21.6" customHeight="1" x14ac:dyDescent="0.4">
      <c r="B30" s="41"/>
      <c r="C30" s="18" t="s">
        <v>21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415</v>
      </c>
    </row>
    <row r="31" spans="2:8" ht="21.6" customHeight="1" x14ac:dyDescent="0.4">
      <c r="B31" s="41"/>
      <c r="C31" s="18" t="s">
        <v>12</v>
      </c>
      <c r="D31" s="19">
        <f t="shared" si="0"/>
        <v>0</v>
      </c>
      <c r="E31" s="20">
        <v>0.5</v>
      </c>
      <c r="F31" s="19">
        <f t="shared" si="1"/>
        <v>0.4</v>
      </c>
      <c r="G31" s="21" t="s">
        <v>6</v>
      </c>
      <c r="H31" s="22" t="s">
        <v>416</v>
      </c>
    </row>
    <row r="32" spans="2:8" ht="21.6" customHeight="1" x14ac:dyDescent="0.4">
      <c r="B32" s="41"/>
      <c r="C32" s="18" t="s">
        <v>73</v>
      </c>
      <c r="D32" s="19">
        <f t="shared" si="0"/>
        <v>0</v>
      </c>
      <c r="E32" s="20">
        <v>0.1</v>
      </c>
      <c r="F32" s="19">
        <f t="shared" si="1"/>
        <v>8.0000000000000016E-2</v>
      </c>
      <c r="G32" s="21" t="s">
        <v>6</v>
      </c>
      <c r="H32" s="22"/>
    </row>
    <row r="33" spans="2:8" ht="21.6" customHeight="1" x14ac:dyDescent="0.4">
      <c r="B33" s="41"/>
      <c r="C33" s="13" t="s">
        <v>264</v>
      </c>
      <c r="D33" s="14">
        <f t="shared" si="0"/>
        <v>0</v>
      </c>
      <c r="E33" s="15"/>
      <c r="F33" s="14">
        <f t="shared" si="1"/>
        <v>0</v>
      </c>
      <c r="G33" s="16" t="s">
        <v>6</v>
      </c>
      <c r="H33" s="23" t="s">
        <v>265</v>
      </c>
    </row>
    <row r="34" spans="2:8" ht="21.6" customHeight="1" thickBot="1" x14ac:dyDescent="0.45">
      <c r="B34" s="42"/>
      <c r="C34" s="25" t="s">
        <v>266</v>
      </c>
      <c r="D34" s="26">
        <f t="shared" si="0"/>
        <v>0</v>
      </c>
      <c r="E34" s="27">
        <v>25</v>
      </c>
      <c r="F34" s="26">
        <f t="shared" si="1"/>
        <v>20</v>
      </c>
      <c r="G34" s="28" t="s">
        <v>6</v>
      </c>
      <c r="H34" s="29" t="s">
        <v>27</v>
      </c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BE5DE7-637E-4442-9082-FD7254F463F0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417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418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419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420</v>
      </c>
    </row>
    <row r="10" spans="2:8" ht="21.6" customHeight="1" x14ac:dyDescent="0.4">
      <c r="B10" s="41"/>
      <c r="C10" s="18" t="s">
        <v>115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6</v>
      </c>
      <c r="H10" s="39" t="s">
        <v>305</v>
      </c>
    </row>
    <row r="11" spans="2:8" ht="21.6" customHeight="1" x14ac:dyDescent="0.4">
      <c r="B11" s="41"/>
      <c r="C11" s="18" t="s">
        <v>15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421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40</v>
      </c>
      <c r="F12" s="19">
        <f t="shared" si="1"/>
        <v>32</v>
      </c>
      <c r="G12" s="21" t="s">
        <v>6</v>
      </c>
      <c r="H12" s="22" t="s">
        <v>422</v>
      </c>
    </row>
    <row r="13" spans="2:8" ht="21.6" customHeight="1" x14ac:dyDescent="0.4">
      <c r="B13" s="41"/>
      <c r="C13" s="18" t="s">
        <v>70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423</v>
      </c>
    </row>
    <row r="14" spans="2:8" ht="21.6" customHeight="1" x14ac:dyDescent="0.4">
      <c r="B14" s="41"/>
      <c r="C14" s="18" t="s">
        <v>12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424</v>
      </c>
    </row>
    <row r="15" spans="2:8" ht="21.6" customHeight="1" x14ac:dyDescent="0.4">
      <c r="B15" s="41"/>
      <c r="C15" s="18" t="s">
        <v>73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6</v>
      </c>
      <c r="H15" s="22" t="s">
        <v>425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426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C2DF7-0243-4580-BD8F-A7F3B86CE11F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427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428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429</v>
      </c>
    </row>
    <row r="9" spans="2:8" ht="21.6" customHeight="1" x14ac:dyDescent="0.4">
      <c r="B9" s="41"/>
      <c r="C9" s="18" t="s">
        <v>430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431</v>
      </c>
    </row>
    <row r="10" spans="2:8" ht="21.6" customHeight="1" x14ac:dyDescent="0.4">
      <c r="B10" s="41"/>
      <c r="C10" s="18" t="s">
        <v>70</v>
      </c>
      <c r="D10" s="19">
        <f t="shared" si="0"/>
        <v>0</v>
      </c>
      <c r="E10" s="20">
        <v>3.3</v>
      </c>
      <c r="F10" s="19">
        <f t="shared" si="1"/>
        <v>2.64</v>
      </c>
      <c r="G10" s="21" t="s">
        <v>6</v>
      </c>
      <c r="H10" s="22" t="s">
        <v>432</v>
      </c>
    </row>
    <row r="11" spans="2:8" ht="21.6" customHeight="1" x14ac:dyDescent="0.4">
      <c r="B11" s="41"/>
      <c r="C11" s="18" t="s">
        <v>73</v>
      </c>
      <c r="D11" s="19">
        <f t="shared" si="0"/>
        <v>0</v>
      </c>
      <c r="E11" s="20">
        <v>0.22</v>
      </c>
      <c r="F11" s="19">
        <f t="shared" si="1"/>
        <v>0.17600000000000002</v>
      </c>
      <c r="G11" s="21" t="s">
        <v>6</v>
      </c>
      <c r="H11" s="39" t="s">
        <v>305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4.4000000000000004</v>
      </c>
      <c r="F12" s="19">
        <f t="shared" si="1"/>
        <v>3.5200000000000005</v>
      </c>
      <c r="G12" s="21" t="s">
        <v>6</v>
      </c>
      <c r="H12" s="22" t="s">
        <v>433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434</v>
      </c>
    </row>
    <row r="14" spans="2:8" ht="21.6" customHeight="1" x14ac:dyDescent="0.4">
      <c r="B14" s="41"/>
      <c r="C14" s="18" t="s">
        <v>12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 t="s">
        <v>435</v>
      </c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1.1000000000000001</v>
      </c>
      <c r="F15" s="19">
        <f t="shared" si="1"/>
        <v>0.88000000000000012</v>
      </c>
      <c r="G15" s="21" t="s">
        <v>6</v>
      </c>
      <c r="H15" s="22" t="s">
        <v>436</v>
      </c>
    </row>
    <row r="16" spans="2:8" ht="21.6" customHeight="1" x14ac:dyDescent="0.4">
      <c r="B16" s="41"/>
      <c r="C16" s="18" t="s">
        <v>156</v>
      </c>
      <c r="D16" s="19">
        <f t="shared" si="0"/>
        <v>0</v>
      </c>
      <c r="E16" s="20">
        <v>0.1</v>
      </c>
      <c r="F16" s="19">
        <f t="shared" si="1"/>
        <v>8.0000000000000016E-2</v>
      </c>
      <c r="G16" s="21" t="s">
        <v>6</v>
      </c>
      <c r="H16" s="22" t="s">
        <v>132</v>
      </c>
    </row>
    <row r="17" spans="2:8" ht="21.6" customHeight="1" x14ac:dyDescent="0.4">
      <c r="B17" s="41"/>
      <c r="C17" s="18" t="s">
        <v>52</v>
      </c>
      <c r="D17" s="19">
        <f t="shared" si="0"/>
        <v>0</v>
      </c>
      <c r="E17" s="20">
        <v>3</v>
      </c>
      <c r="F17" s="19">
        <f t="shared" si="1"/>
        <v>2.4000000000000004</v>
      </c>
      <c r="G17" s="21" t="s">
        <v>6</v>
      </c>
      <c r="H17" s="22" t="s">
        <v>437</v>
      </c>
    </row>
    <row r="18" spans="2:8" ht="21.6" customHeight="1" x14ac:dyDescent="0.4">
      <c r="B18" s="41"/>
      <c r="C18" s="18" t="s">
        <v>50</v>
      </c>
      <c r="D18" s="19">
        <f t="shared" si="0"/>
        <v>0</v>
      </c>
      <c r="E18" s="20">
        <v>0.15</v>
      </c>
      <c r="F18" s="19">
        <f t="shared" si="1"/>
        <v>0.12</v>
      </c>
      <c r="G18" s="21" t="s">
        <v>6</v>
      </c>
      <c r="H18" s="22" t="s">
        <v>438</v>
      </c>
    </row>
    <row r="19" spans="2:8" ht="21.6" customHeight="1" x14ac:dyDescent="0.4">
      <c r="B19" s="41"/>
      <c r="C19" s="18" t="s">
        <v>52</v>
      </c>
      <c r="D19" s="19">
        <f t="shared" si="0"/>
        <v>0</v>
      </c>
      <c r="E19" s="20">
        <v>0.3</v>
      </c>
      <c r="F19" s="19">
        <f t="shared" si="1"/>
        <v>0.24</v>
      </c>
      <c r="G19" s="21" t="s">
        <v>6</v>
      </c>
      <c r="H19" s="22"/>
    </row>
    <row r="20" spans="2:8" ht="21.6" customHeight="1" x14ac:dyDescent="0.4">
      <c r="B20" s="41"/>
      <c r="C20" s="13" t="s">
        <v>439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440</v>
      </c>
    </row>
    <row r="21" spans="2:8" ht="21.6" customHeight="1" x14ac:dyDescent="0.4">
      <c r="B21" s="41"/>
      <c r="C21" s="18" t="s">
        <v>16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6</v>
      </c>
      <c r="H21" s="22" t="s">
        <v>441</v>
      </c>
    </row>
    <row r="22" spans="2:8" ht="21.6" customHeight="1" x14ac:dyDescent="0.4">
      <c r="B22" s="41"/>
      <c r="C22" s="18" t="s">
        <v>244</v>
      </c>
      <c r="D22" s="19">
        <f t="shared" si="0"/>
        <v>0</v>
      </c>
      <c r="E22" s="20">
        <v>10</v>
      </c>
      <c r="F22" s="19">
        <f t="shared" si="1"/>
        <v>8</v>
      </c>
      <c r="G22" s="21" t="s">
        <v>6</v>
      </c>
      <c r="H22" s="22" t="s">
        <v>442</v>
      </c>
    </row>
    <row r="23" spans="2:8" ht="21.6" customHeight="1" x14ac:dyDescent="0.4">
      <c r="B23" s="41"/>
      <c r="C23" s="18" t="s">
        <v>115</v>
      </c>
      <c r="D23" s="19">
        <f t="shared" si="0"/>
        <v>0</v>
      </c>
      <c r="E23" s="20">
        <v>2</v>
      </c>
      <c r="F23" s="19">
        <f t="shared" si="1"/>
        <v>1.6</v>
      </c>
      <c r="G23" s="21" t="s">
        <v>6</v>
      </c>
      <c r="H23" s="22" t="s">
        <v>443</v>
      </c>
    </row>
    <row r="24" spans="2:8" ht="21.6" customHeight="1" x14ac:dyDescent="0.4">
      <c r="B24" s="41"/>
      <c r="C24" s="18" t="s">
        <v>12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6</v>
      </c>
      <c r="H24" s="22" t="s">
        <v>444</v>
      </c>
    </row>
    <row r="25" spans="2:8" ht="21.6" customHeight="1" x14ac:dyDescent="0.4">
      <c r="B25" s="41"/>
      <c r="C25" s="18" t="s">
        <v>21</v>
      </c>
      <c r="D25" s="19">
        <f t="shared" si="0"/>
        <v>0</v>
      </c>
      <c r="E25" s="20">
        <v>4</v>
      </c>
      <c r="F25" s="19">
        <f t="shared" si="1"/>
        <v>3.2</v>
      </c>
      <c r="G25" s="21" t="s">
        <v>6</v>
      </c>
      <c r="H25" s="22" t="s">
        <v>445</v>
      </c>
    </row>
    <row r="26" spans="2:8" ht="21.6" customHeight="1" x14ac:dyDescent="0.4">
      <c r="B26" s="41"/>
      <c r="C26" s="18" t="s">
        <v>446</v>
      </c>
      <c r="D26" s="19">
        <f t="shared" si="0"/>
        <v>0</v>
      </c>
      <c r="E26" s="20">
        <v>0.3</v>
      </c>
      <c r="F26" s="19">
        <f t="shared" si="1"/>
        <v>0.24</v>
      </c>
      <c r="G26" s="21" t="s">
        <v>6</v>
      </c>
      <c r="H26" s="22"/>
    </row>
    <row r="27" spans="2:8" ht="21.6" customHeight="1" x14ac:dyDescent="0.4">
      <c r="B27" s="41"/>
      <c r="C27" s="13" t="s">
        <v>447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448</v>
      </c>
    </row>
    <row r="28" spans="2:8" ht="21.6" customHeight="1" x14ac:dyDescent="0.4">
      <c r="B28" s="41"/>
      <c r="C28" s="18" t="s">
        <v>108</v>
      </c>
      <c r="D28" s="19">
        <f t="shared" si="0"/>
        <v>0</v>
      </c>
      <c r="E28" s="20">
        <v>30</v>
      </c>
      <c r="F28" s="19">
        <f t="shared" si="1"/>
        <v>24</v>
      </c>
      <c r="G28" s="21" t="s">
        <v>6</v>
      </c>
      <c r="H28" s="22" t="s">
        <v>449</v>
      </c>
    </row>
    <row r="29" spans="2:8" ht="21.6" customHeight="1" x14ac:dyDescent="0.4">
      <c r="B29" s="41"/>
      <c r="C29" s="18" t="s">
        <v>76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6</v>
      </c>
      <c r="H29" s="22" t="s">
        <v>450</v>
      </c>
    </row>
    <row r="30" spans="2:8" ht="21.6" customHeight="1" x14ac:dyDescent="0.4">
      <c r="B30" s="41"/>
      <c r="C30" s="18" t="s">
        <v>21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330</v>
      </c>
    </row>
    <row r="31" spans="2:8" ht="21.6" customHeight="1" x14ac:dyDescent="0.4">
      <c r="B31" s="41"/>
      <c r="C31" s="18" t="s">
        <v>23</v>
      </c>
      <c r="D31" s="19">
        <f t="shared" si="0"/>
        <v>0</v>
      </c>
      <c r="E31" s="20">
        <v>3</v>
      </c>
      <c r="F31" s="19">
        <f t="shared" si="1"/>
        <v>2.4000000000000004</v>
      </c>
      <c r="G31" s="21" t="s">
        <v>6</v>
      </c>
      <c r="H31" s="22" t="s">
        <v>207</v>
      </c>
    </row>
    <row r="32" spans="2:8" ht="21.6" customHeight="1" x14ac:dyDescent="0.4">
      <c r="B32" s="41"/>
      <c r="C32" s="13" t="s">
        <v>168</v>
      </c>
      <c r="D32" s="14">
        <f t="shared" si="0"/>
        <v>0</v>
      </c>
      <c r="E32" s="15"/>
      <c r="F32" s="14">
        <f t="shared" si="1"/>
        <v>0</v>
      </c>
      <c r="G32" s="16" t="s">
        <v>6</v>
      </c>
      <c r="H32" s="23" t="s">
        <v>169</v>
      </c>
    </row>
    <row r="33" spans="2:8" ht="21.6" customHeight="1" thickBot="1" x14ac:dyDescent="0.45">
      <c r="B33" s="42"/>
      <c r="C33" s="25" t="s">
        <v>170</v>
      </c>
      <c r="D33" s="26">
        <f t="shared" si="0"/>
        <v>0</v>
      </c>
      <c r="E33" s="27">
        <v>34</v>
      </c>
      <c r="F33" s="26">
        <f t="shared" si="1"/>
        <v>27.200000000000003</v>
      </c>
      <c r="G33" s="28" t="s">
        <v>6</v>
      </c>
      <c r="H33" s="29" t="s">
        <v>27</v>
      </c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5CB5F-8E34-4598-A524-554D4EFF9986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451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452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453</v>
      </c>
      <c r="D7" s="19">
        <f t="shared" si="0"/>
        <v>0</v>
      </c>
      <c r="E7" s="20">
        <v>80</v>
      </c>
      <c r="F7" s="19">
        <f t="shared" si="1"/>
        <v>64</v>
      </c>
      <c r="G7" s="24" t="s">
        <v>31</v>
      </c>
      <c r="H7" s="22"/>
    </row>
    <row r="8" spans="2:8" ht="21.6" customHeight="1" x14ac:dyDescent="0.4">
      <c r="B8" s="41"/>
      <c r="C8" s="13" t="s">
        <v>454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455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16</v>
      </c>
      <c r="F9" s="19">
        <f t="shared" si="1"/>
        <v>12.8</v>
      </c>
      <c r="G9" s="24" t="s">
        <v>10</v>
      </c>
      <c r="H9" s="22" t="s">
        <v>456</v>
      </c>
    </row>
    <row r="10" spans="2:8" ht="21.6" customHeight="1" x14ac:dyDescent="0.4">
      <c r="B10" s="41"/>
      <c r="C10" s="18" t="s">
        <v>214</v>
      </c>
      <c r="D10" s="19">
        <f t="shared" si="0"/>
        <v>0</v>
      </c>
      <c r="E10" s="20">
        <v>4</v>
      </c>
      <c r="F10" s="19">
        <f t="shared" si="1"/>
        <v>3.2</v>
      </c>
      <c r="G10" s="24" t="s">
        <v>31</v>
      </c>
      <c r="H10" s="22" t="s">
        <v>457</v>
      </c>
    </row>
    <row r="11" spans="2:8" ht="21.6" customHeight="1" x14ac:dyDescent="0.4">
      <c r="B11" s="41"/>
      <c r="C11" s="18" t="s">
        <v>130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458</v>
      </c>
    </row>
    <row r="12" spans="2:8" ht="21.6" customHeight="1" x14ac:dyDescent="0.4">
      <c r="B12" s="41"/>
      <c r="C12" s="18" t="s">
        <v>18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6</v>
      </c>
      <c r="H12" s="22" t="s">
        <v>459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6</v>
      </c>
      <c r="H13" s="22" t="s">
        <v>460</v>
      </c>
    </row>
    <row r="14" spans="2:8" ht="21.6" customHeight="1" x14ac:dyDescent="0.4">
      <c r="B14" s="41"/>
      <c r="C14" s="18" t="s">
        <v>34</v>
      </c>
      <c r="D14" s="19">
        <f t="shared" si="0"/>
        <v>0</v>
      </c>
      <c r="E14" s="20">
        <v>5</v>
      </c>
      <c r="F14" s="19">
        <f t="shared" si="1"/>
        <v>4</v>
      </c>
      <c r="G14" s="24" t="s">
        <v>31</v>
      </c>
      <c r="H14" s="22" t="s">
        <v>461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462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463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CA1DD-89C7-467C-AC25-67482D456310}">
  <sheetPr>
    <pageSetUpPr fitToPage="1"/>
  </sheetPr>
  <dimension ref="B1:H3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464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7" si="0">$F$2*E5</f>
        <v>0</v>
      </c>
      <c r="E5" s="10"/>
      <c r="F5" s="9">
        <f t="shared" ref="F5:F3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465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466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38</v>
      </c>
    </row>
    <row r="8" spans="2:8" ht="21.6" customHeight="1" x14ac:dyDescent="0.4">
      <c r="B8" s="41"/>
      <c r="C8" s="18" t="s">
        <v>39</v>
      </c>
      <c r="D8" s="19">
        <f t="shared" si="0"/>
        <v>0</v>
      </c>
      <c r="E8" s="20">
        <v>30</v>
      </c>
      <c r="F8" s="19">
        <f t="shared" si="1"/>
        <v>24</v>
      </c>
      <c r="G8" s="21" t="s">
        <v>6</v>
      </c>
      <c r="H8" s="22" t="s">
        <v>467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15</v>
      </c>
      <c r="F9" s="19">
        <f t="shared" si="1"/>
        <v>12</v>
      </c>
      <c r="G9" s="21" t="s">
        <v>6</v>
      </c>
      <c r="H9" s="22" t="s">
        <v>468</v>
      </c>
    </row>
    <row r="10" spans="2:8" ht="21.6" customHeight="1" x14ac:dyDescent="0.4">
      <c r="B10" s="41"/>
      <c r="C10" s="18" t="s">
        <v>19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6</v>
      </c>
      <c r="H10" s="22" t="s">
        <v>469</v>
      </c>
    </row>
    <row r="11" spans="2:8" ht="21.6" customHeight="1" x14ac:dyDescent="0.4">
      <c r="B11" s="41"/>
      <c r="C11" s="18" t="s">
        <v>11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470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16</v>
      </c>
      <c r="F12" s="19">
        <f t="shared" si="1"/>
        <v>12.8</v>
      </c>
      <c r="G12" s="21" t="s">
        <v>6</v>
      </c>
      <c r="H12" s="22" t="s">
        <v>49</v>
      </c>
    </row>
    <row r="13" spans="2:8" ht="21.6" customHeight="1" x14ac:dyDescent="0.4">
      <c r="B13" s="41"/>
      <c r="C13" s="18" t="s">
        <v>45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6</v>
      </c>
      <c r="H13" s="22" t="s">
        <v>51</v>
      </c>
    </row>
    <row r="14" spans="2:8" ht="21.6" customHeight="1" x14ac:dyDescent="0.4">
      <c r="B14" s="41"/>
      <c r="C14" s="18" t="s">
        <v>13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471</v>
      </c>
    </row>
    <row r="15" spans="2:8" ht="21.6" customHeight="1" x14ac:dyDescent="0.4">
      <c r="B15" s="41"/>
      <c r="C15" s="18" t="s">
        <v>23</v>
      </c>
      <c r="D15" s="19">
        <f t="shared" si="0"/>
        <v>0</v>
      </c>
      <c r="E15" s="20">
        <v>4.5</v>
      </c>
      <c r="F15" s="19">
        <f t="shared" si="1"/>
        <v>3.6</v>
      </c>
      <c r="G15" s="21" t="s">
        <v>6</v>
      </c>
      <c r="H15" s="22"/>
    </row>
    <row r="16" spans="2:8" ht="21.6" customHeight="1" x14ac:dyDescent="0.4">
      <c r="B16" s="41"/>
      <c r="C16" s="18" t="s">
        <v>12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/>
    </row>
    <row r="17" spans="2:8" ht="21.6" customHeight="1" x14ac:dyDescent="0.4">
      <c r="B17" s="41"/>
      <c r="C17" s="18" t="s">
        <v>50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6</v>
      </c>
      <c r="H17" s="22"/>
    </row>
    <row r="18" spans="2:8" ht="21.6" customHeight="1" x14ac:dyDescent="0.4">
      <c r="B18" s="41"/>
      <c r="C18" s="18" t="s">
        <v>52</v>
      </c>
      <c r="D18" s="19">
        <f t="shared" si="0"/>
        <v>0</v>
      </c>
      <c r="E18" s="20">
        <v>1</v>
      </c>
      <c r="F18" s="19">
        <f t="shared" si="1"/>
        <v>0.8</v>
      </c>
      <c r="G18" s="21" t="s">
        <v>6</v>
      </c>
      <c r="H18" s="22"/>
    </row>
    <row r="19" spans="2:8" ht="21.6" customHeight="1" x14ac:dyDescent="0.4">
      <c r="B19" s="41"/>
      <c r="C19" s="18" t="s">
        <v>54</v>
      </c>
      <c r="D19" s="19">
        <f t="shared" si="0"/>
        <v>0</v>
      </c>
      <c r="E19" s="20">
        <v>2</v>
      </c>
      <c r="F19" s="19">
        <f t="shared" si="1"/>
        <v>1.6</v>
      </c>
      <c r="G19" s="21" t="s">
        <v>6</v>
      </c>
      <c r="H19" s="22"/>
    </row>
    <row r="20" spans="2:8" ht="21.6" customHeight="1" x14ac:dyDescent="0.4">
      <c r="B20" s="41"/>
      <c r="C20" s="13" t="s">
        <v>60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61</v>
      </c>
    </row>
    <row r="21" spans="2:8" ht="21.6" customHeight="1" x14ac:dyDescent="0.4">
      <c r="B21" s="41"/>
      <c r="C21" s="18" t="s">
        <v>62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6</v>
      </c>
      <c r="H21" s="22" t="s">
        <v>63</v>
      </c>
    </row>
    <row r="22" spans="2:8" ht="21.6" customHeight="1" x14ac:dyDescent="0.4">
      <c r="B22" s="41"/>
      <c r="C22" s="18" t="s">
        <v>15</v>
      </c>
      <c r="D22" s="19">
        <f t="shared" si="0"/>
        <v>0</v>
      </c>
      <c r="E22" s="20">
        <v>13</v>
      </c>
      <c r="F22" s="19">
        <f t="shared" si="1"/>
        <v>10.4</v>
      </c>
      <c r="G22" s="21" t="s">
        <v>6</v>
      </c>
      <c r="H22" s="22" t="s">
        <v>64</v>
      </c>
    </row>
    <row r="23" spans="2:8" ht="21.6" customHeight="1" x14ac:dyDescent="0.4">
      <c r="B23" s="41"/>
      <c r="C23" s="18" t="s">
        <v>65</v>
      </c>
      <c r="D23" s="19">
        <f t="shared" si="0"/>
        <v>0</v>
      </c>
      <c r="E23" s="20">
        <v>5</v>
      </c>
      <c r="F23" s="19">
        <f t="shared" si="1"/>
        <v>4</v>
      </c>
      <c r="G23" s="21" t="s">
        <v>6</v>
      </c>
      <c r="H23" s="22" t="s">
        <v>66</v>
      </c>
    </row>
    <row r="24" spans="2:8" ht="21.6" customHeight="1" x14ac:dyDescent="0.4">
      <c r="B24" s="41"/>
      <c r="C24" s="18" t="s">
        <v>67</v>
      </c>
      <c r="D24" s="19">
        <f t="shared" si="0"/>
        <v>0</v>
      </c>
      <c r="E24" s="20">
        <v>5</v>
      </c>
      <c r="F24" s="19">
        <f t="shared" si="1"/>
        <v>4</v>
      </c>
      <c r="G24" s="21" t="s">
        <v>6</v>
      </c>
      <c r="H24" s="22" t="s">
        <v>68</v>
      </c>
    </row>
    <row r="25" spans="2:8" ht="21.6" customHeight="1" x14ac:dyDescent="0.4">
      <c r="B25" s="41"/>
      <c r="C25" s="18" t="s">
        <v>21</v>
      </c>
      <c r="D25" s="19">
        <f t="shared" si="0"/>
        <v>0</v>
      </c>
      <c r="E25" s="20">
        <v>30</v>
      </c>
      <c r="F25" s="19">
        <f t="shared" si="1"/>
        <v>24</v>
      </c>
      <c r="G25" s="21" t="s">
        <v>6</v>
      </c>
      <c r="H25" s="22" t="s">
        <v>69</v>
      </c>
    </row>
    <row r="26" spans="2:8" ht="21.6" customHeight="1" x14ac:dyDescent="0.4">
      <c r="B26" s="41"/>
      <c r="C26" s="18" t="s">
        <v>70</v>
      </c>
      <c r="D26" s="19">
        <f t="shared" si="0"/>
        <v>0</v>
      </c>
      <c r="E26" s="20">
        <v>1</v>
      </c>
      <c r="F26" s="19">
        <f t="shared" si="1"/>
        <v>0.8</v>
      </c>
      <c r="G26" s="21" t="s">
        <v>6</v>
      </c>
      <c r="H26" s="22" t="s">
        <v>71</v>
      </c>
    </row>
    <row r="27" spans="2:8" ht="21.6" customHeight="1" x14ac:dyDescent="0.4">
      <c r="B27" s="41"/>
      <c r="C27" s="18" t="s">
        <v>18</v>
      </c>
      <c r="D27" s="19">
        <f t="shared" si="0"/>
        <v>0</v>
      </c>
      <c r="E27" s="20">
        <v>0.8</v>
      </c>
      <c r="F27" s="19">
        <f t="shared" si="1"/>
        <v>0.64000000000000012</v>
      </c>
      <c r="G27" s="21" t="s">
        <v>6</v>
      </c>
      <c r="H27" s="22" t="s">
        <v>72</v>
      </c>
    </row>
    <row r="28" spans="2:8" ht="21.6" customHeight="1" x14ac:dyDescent="0.4">
      <c r="B28" s="41"/>
      <c r="C28" s="18" t="s">
        <v>12</v>
      </c>
      <c r="D28" s="19">
        <f t="shared" si="0"/>
        <v>0</v>
      </c>
      <c r="E28" s="20">
        <v>1</v>
      </c>
      <c r="F28" s="19">
        <f t="shared" si="1"/>
        <v>0.8</v>
      </c>
      <c r="G28" s="21" t="s">
        <v>6</v>
      </c>
      <c r="H28" s="22"/>
    </row>
    <row r="29" spans="2:8" ht="21.6" customHeight="1" x14ac:dyDescent="0.4">
      <c r="B29" s="41"/>
      <c r="C29" s="18" t="s">
        <v>73</v>
      </c>
      <c r="D29" s="19">
        <f t="shared" si="0"/>
        <v>0</v>
      </c>
      <c r="E29" s="20">
        <v>0.1</v>
      </c>
      <c r="F29" s="19">
        <f t="shared" si="1"/>
        <v>8.0000000000000016E-2</v>
      </c>
      <c r="G29" s="21" t="s">
        <v>6</v>
      </c>
      <c r="H29" s="22"/>
    </row>
    <row r="30" spans="2:8" ht="21.6" customHeight="1" x14ac:dyDescent="0.4">
      <c r="B30" s="41"/>
      <c r="C30" s="13" t="s">
        <v>74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23" t="s">
        <v>75</v>
      </c>
    </row>
    <row r="31" spans="2:8" ht="21.6" customHeight="1" x14ac:dyDescent="0.4">
      <c r="B31" s="41"/>
      <c r="C31" s="18" t="s">
        <v>76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6</v>
      </c>
      <c r="H31" s="22" t="s">
        <v>77</v>
      </c>
    </row>
    <row r="32" spans="2:8" ht="21.6" customHeight="1" x14ac:dyDescent="0.4">
      <c r="B32" s="41"/>
      <c r="C32" s="18" t="s">
        <v>32</v>
      </c>
      <c r="D32" s="19">
        <f t="shared" si="0"/>
        <v>0</v>
      </c>
      <c r="E32" s="20">
        <v>2</v>
      </c>
      <c r="F32" s="19">
        <f t="shared" si="1"/>
        <v>1.6</v>
      </c>
      <c r="G32" s="24" t="s">
        <v>10</v>
      </c>
      <c r="H32" s="22" t="s">
        <v>78</v>
      </c>
    </row>
    <row r="33" spans="2:8" ht="21.6" customHeight="1" x14ac:dyDescent="0.4">
      <c r="B33" s="41"/>
      <c r="C33" s="18" t="s">
        <v>21</v>
      </c>
      <c r="D33" s="19">
        <f t="shared" si="0"/>
        <v>0</v>
      </c>
      <c r="E33" s="20">
        <v>100</v>
      </c>
      <c r="F33" s="19">
        <f t="shared" si="1"/>
        <v>80</v>
      </c>
      <c r="G33" s="21" t="s">
        <v>6</v>
      </c>
      <c r="H33" s="22" t="s">
        <v>79</v>
      </c>
    </row>
    <row r="34" spans="2:8" ht="21.6" customHeight="1" x14ac:dyDescent="0.4">
      <c r="B34" s="41"/>
      <c r="C34" s="18" t="s">
        <v>12</v>
      </c>
      <c r="D34" s="19">
        <f t="shared" si="0"/>
        <v>0</v>
      </c>
      <c r="E34" s="20">
        <v>0.5</v>
      </c>
      <c r="F34" s="19">
        <f t="shared" si="1"/>
        <v>0.4</v>
      </c>
      <c r="G34" s="21" t="s">
        <v>6</v>
      </c>
      <c r="H34" s="22"/>
    </row>
    <row r="35" spans="2:8" ht="21.6" customHeight="1" x14ac:dyDescent="0.4">
      <c r="B35" s="41"/>
      <c r="C35" s="18" t="s">
        <v>73</v>
      </c>
      <c r="D35" s="19">
        <f t="shared" si="0"/>
        <v>0</v>
      </c>
      <c r="E35" s="20">
        <v>0.1</v>
      </c>
      <c r="F35" s="19">
        <f t="shared" si="1"/>
        <v>8.0000000000000016E-2</v>
      </c>
      <c r="G35" s="21" t="s">
        <v>6</v>
      </c>
      <c r="H35" s="22"/>
    </row>
    <row r="36" spans="2:8" ht="21.6" customHeight="1" x14ac:dyDescent="0.4">
      <c r="B36" s="41"/>
      <c r="C36" s="13" t="s">
        <v>80</v>
      </c>
      <c r="D36" s="14">
        <f t="shared" si="0"/>
        <v>0</v>
      </c>
      <c r="E36" s="15"/>
      <c r="F36" s="14">
        <f t="shared" si="1"/>
        <v>0</v>
      </c>
      <c r="G36" s="16" t="s">
        <v>6</v>
      </c>
      <c r="H36" s="23" t="s">
        <v>81</v>
      </c>
    </row>
    <row r="37" spans="2:8" ht="21.6" customHeight="1" thickBot="1" x14ac:dyDescent="0.45">
      <c r="B37" s="42"/>
      <c r="C37" s="25" t="s">
        <v>82</v>
      </c>
      <c r="D37" s="26">
        <f t="shared" si="0"/>
        <v>0</v>
      </c>
      <c r="E37" s="27">
        <v>20</v>
      </c>
      <c r="F37" s="26">
        <f t="shared" si="1"/>
        <v>16</v>
      </c>
      <c r="G37" s="28" t="s">
        <v>6</v>
      </c>
      <c r="H37" s="29" t="s">
        <v>27</v>
      </c>
    </row>
    <row r="38" spans="2:8" x14ac:dyDescent="0.4">
      <c r="B38" s="30"/>
      <c r="C38" s="30"/>
      <c r="D38" s="30"/>
      <c r="E38" s="30"/>
      <c r="F38" s="30"/>
      <c r="G38" s="30"/>
      <c r="H38" s="30"/>
    </row>
  </sheetData>
  <mergeCells count="1">
    <mergeCell ref="B5:B3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63C57-1A4C-4328-857F-758AC5E6A404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472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84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85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20</v>
      </c>
      <c r="F9" s="19">
        <f t="shared" si="1"/>
        <v>16</v>
      </c>
      <c r="G9" s="24" t="s">
        <v>10</v>
      </c>
      <c r="H9" s="22" t="s">
        <v>86</v>
      </c>
    </row>
    <row r="10" spans="2:8" ht="21.6" customHeight="1" x14ac:dyDescent="0.4">
      <c r="B10" s="41"/>
      <c r="C10" s="18" t="s">
        <v>18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6</v>
      </c>
      <c r="H10" s="22" t="s">
        <v>87</v>
      </c>
    </row>
    <row r="11" spans="2:8" ht="21.6" customHeight="1" x14ac:dyDescent="0.4">
      <c r="B11" s="41"/>
      <c r="C11" s="18" t="s">
        <v>88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89</v>
      </c>
    </row>
    <row r="12" spans="2:8" ht="21.6" customHeight="1" x14ac:dyDescent="0.4">
      <c r="B12" s="41"/>
      <c r="C12" s="18" t="s">
        <v>11</v>
      </c>
      <c r="D12" s="19">
        <f t="shared" si="0"/>
        <v>0</v>
      </c>
      <c r="E12" s="20">
        <v>8.4</v>
      </c>
      <c r="F12" s="19">
        <f t="shared" si="1"/>
        <v>6.7200000000000006</v>
      </c>
      <c r="G12" s="21" t="s">
        <v>6</v>
      </c>
      <c r="H12" s="22" t="s">
        <v>90</v>
      </c>
    </row>
    <row r="13" spans="2:8" ht="21.6" customHeight="1" x14ac:dyDescent="0.4">
      <c r="B13" s="41"/>
      <c r="C13" s="18" t="s">
        <v>88</v>
      </c>
      <c r="D13" s="19">
        <f t="shared" si="0"/>
        <v>0</v>
      </c>
      <c r="E13" s="20">
        <v>1</v>
      </c>
      <c r="F13" s="19">
        <f t="shared" si="1"/>
        <v>0.8</v>
      </c>
      <c r="G13" s="24" t="s">
        <v>91</v>
      </c>
      <c r="H13" s="22" t="s">
        <v>92</v>
      </c>
    </row>
    <row r="14" spans="2:8" ht="21.6" customHeight="1" x14ac:dyDescent="0.4">
      <c r="B14" s="41"/>
      <c r="C14" s="18" t="s">
        <v>18</v>
      </c>
      <c r="D14" s="19">
        <f t="shared" si="0"/>
        <v>0</v>
      </c>
      <c r="E14" s="20">
        <v>1</v>
      </c>
      <c r="F14" s="19">
        <f t="shared" si="1"/>
        <v>0.8</v>
      </c>
      <c r="G14" s="24" t="s">
        <v>91</v>
      </c>
      <c r="H14" s="22" t="s">
        <v>93</v>
      </c>
    </row>
    <row r="15" spans="2:8" ht="21.6" customHeight="1" thickBot="1" x14ac:dyDescent="0.45">
      <c r="B15" s="42"/>
      <c r="C15" s="25"/>
      <c r="D15" s="26"/>
      <c r="E15" s="27"/>
      <c r="F15" s="26"/>
      <c r="G15" s="28" t="s">
        <v>6</v>
      </c>
      <c r="H15" s="29" t="s">
        <v>94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801A1-1883-41A2-8DB0-82DFB6C82479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96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97</v>
      </c>
    </row>
    <row r="9" spans="2:8" ht="21.6" customHeight="1" x14ac:dyDescent="0.4">
      <c r="B9" s="41"/>
      <c r="C9" s="18" t="s">
        <v>98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99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2.5</v>
      </c>
      <c r="F10" s="19">
        <f t="shared" si="1"/>
        <v>2</v>
      </c>
      <c r="G10" s="24" t="s">
        <v>10</v>
      </c>
      <c r="H10" s="22" t="s">
        <v>100</v>
      </c>
    </row>
    <row r="11" spans="2:8" ht="21.6" customHeight="1" x14ac:dyDescent="0.4">
      <c r="B11" s="41"/>
      <c r="C11" s="18" t="s">
        <v>19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6</v>
      </c>
      <c r="H11" s="22" t="s">
        <v>101</v>
      </c>
    </row>
    <row r="12" spans="2:8" ht="21.6" customHeight="1" x14ac:dyDescent="0.4">
      <c r="B12" s="41"/>
      <c r="C12" s="18" t="s">
        <v>11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102</v>
      </c>
    </row>
    <row r="13" spans="2:8" ht="21.6" customHeight="1" x14ac:dyDescent="0.4">
      <c r="B13" s="41"/>
      <c r="C13" s="18" t="s">
        <v>12</v>
      </c>
      <c r="D13" s="19">
        <f t="shared" si="0"/>
        <v>0</v>
      </c>
      <c r="E13" s="20">
        <v>1.3</v>
      </c>
      <c r="F13" s="19">
        <f t="shared" si="1"/>
        <v>1.04</v>
      </c>
      <c r="G13" s="21" t="s">
        <v>6</v>
      </c>
      <c r="H13" s="22" t="s">
        <v>103</v>
      </c>
    </row>
    <row r="14" spans="2:8" ht="21.6" customHeight="1" x14ac:dyDescent="0.4">
      <c r="B14" s="41"/>
      <c r="C14" s="18" t="s">
        <v>13</v>
      </c>
      <c r="D14" s="19">
        <f t="shared" si="0"/>
        <v>0</v>
      </c>
      <c r="E14" s="20">
        <v>1.3</v>
      </c>
      <c r="F14" s="19">
        <f t="shared" si="1"/>
        <v>1.04</v>
      </c>
      <c r="G14" s="21" t="s">
        <v>6</v>
      </c>
      <c r="H14" s="22" t="s">
        <v>104</v>
      </c>
    </row>
    <row r="15" spans="2:8" ht="21.6" customHeight="1" x14ac:dyDescent="0.4">
      <c r="B15" s="41"/>
      <c r="C15" s="18" t="s">
        <v>45</v>
      </c>
      <c r="D15" s="19">
        <f t="shared" si="0"/>
        <v>0</v>
      </c>
      <c r="E15" s="20">
        <v>0.3</v>
      </c>
      <c r="F15" s="19">
        <f t="shared" si="1"/>
        <v>0.24</v>
      </c>
      <c r="G15" s="21" t="s">
        <v>6</v>
      </c>
      <c r="H15" s="22"/>
    </row>
    <row r="16" spans="2:8" ht="21.6" customHeight="1" x14ac:dyDescent="0.4">
      <c r="B16" s="41"/>
      <c r="C16" s="13" t="s">
        <v>105</v>
      </c>
      <c r="D16" s="14">
        <f t="shared" si="0"/>
        <v>0</v>
      </c>
      <c r="E16" s="15"/>
      <c r="F16" s="14">
        <f t="shared" si="1"/>
        <v>0</v>
      </c>
      <c r="G16" s="16" t="s">
        <v>6</v>
      </c>
      <c r="H16" s="23" t="s">
        <v>106</v>
      </c>
    </row>
    <row r="17" spans="2:8" ht="21.6" customHeight="1" x14ac:dyDescent="0.4">
      <c r="B17" s="41"/>
      <c r="C17" s="18" t="s">
        <v>15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6</v>
      </c>
      <c r="H17" s="22" t="s">
        <v>107</v>
      </c>
    </row>
    <row r="18" spans="2:8" ht="21.6" customHeight="1" x14ac:dyDescent="0.4">
      <c r="B18" s="41"/>
      <c r="C18" s="18" t="s">
        <v>108</v>
      </c>
      <c r="D18" s="19">
        <f t="shared" si="0"/>
        <v>0</v>
      </c>
      <c r="E18" s="20">
        <v>25</v>
      </c>
      <c r="F18" s="19">
        <f t="shared" si="1"/>
        <v>20</v>
      </c>
      <c r="G18" s="21" t="s">
        <v>6</v>
      </c>
      <c r="H18" s="22" t="s">
        <v>20</v>
      </c>
    </row>
    <row r="19" spans="2:8" ht="21.6" customHeight="1" x14ac:dyDescent="0.4">
      <c r="B19" s="41"/>
      <c r="C19" s="18" t="s">
        <v>54</v>
      </c>
      <c r="D19" s="19">
        <f t="shared" si="0"/>
        <v>0</v>
      </c>
      <c r="E19" s="20">
        <v>3</v>
      </c>
      <c r="F19" s="19">
        <f t="shared" si="1"/>
        <v>2.4000000000000004</v>
      </c>
      <c r="G19" s="21" t="s">
        <v>6</v>
      </c>
      <c r="H19" s="22" t="s">
        <v>109</v>
      </c>
    </row>
    <row r="20" spans="2:8" ht="21.6" customHeight="1" x14ac:dyDescent="0.4">
      <c r="B20" s="41"/>
      <c r="C20" s="18" t="s">
        <v>11</v>
      </c>
      <c r="D20" s="19">
        <f t="shared" si="0"/>
        <v>0</v>
      </c>
      <c r="E20" s="20">
        <v>0.5</v>
      </c>
      <c r="F20" s="19">
        <f t="shared" si="1"/>
        <v>0.4</v>
      </c>
      <c r="G20" s="21" t="s">
        <v>6</v>
      </c>
      <c r="H20" s="22" t="s">
        <v>110</v>
      </c>
    </row>
    <row r="21" spans="2:8" ht="21.6" customHeight="1" x14ac:dyDescent="0.4">
      <c r="B21" s="41"/>
      <c r="C21" s="18" t="s">
        <v>21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6</v>
      </c>
      <c r="H21" s="22" t="s">
        <v>111</v>
      </c>
    </row>
    <row r="22" spans="2:8" ht="21.6" customHeight="1" x14ac:dyDescent="0.4">
      <c r="B22" s="41"/>
      <c r="C22" s="18" t="s">
        <v>18</v>
      </c>
      <c r="D22" s="19">
        <f t="shared" si="0"/>
        <v>0</v>
      </c>
      <c r="E22" s="20">
        <v>0.8</v>
      </c>
      <c r="F22" s="19">
        <f t="shared" si="1"/>
        <v>0.64000000000000012</v>
      </c>
      <c r="G22" s="21" t="s">
        <v>6</v>
      </c>
      <c r="H22" s="22" t="s">
        <v>112</v>
      </c>
    </row>
    <row r="23" spans="2:8" ht="21.6" customHeight="1" x14ac:dyDescent="0.4">
      <c r="B23" s="41"/>
      <c r="C23" s="18" t="s">
        <v>12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6</v>
      </c>
      <c r="H23" s="22"/>
    </row>
    <row r="24" spans="2:8" ht="21.6" customHeight="1" x14ac:dyDescent="0.4">
      <c r="B24" s="41"/>
      <c r="C24" s="18" t="s">
        <v>73</v>
      </c>
      <c r="D24" s="19">
        <f t="shared" si="0"/>
        <v>0</v>
      </c>
      <c r="E24" s="20">
        <v>0.1</v>
      </c>
      <c r="F24" s="19">
        <f t="shared" si="1"/>
        <v>8.0000000000000016E-2</v>
      </c>
      <c r="G24" s="21" t="s">
        <v>6</v>
      </c>
      <c r="H24" s="22"/>
    </row>
    <row r="25" spans="2:8" ht="21.6" customHeight="1" x14ac:dyDescent="0.4">
      <c r="B25" s="41"/>
      <c r="C25" s="13" t="s">
        <v>113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114</v>
      </c>
    </row>
    <row r="26" spans="2:8" ht="21.6" customHeight="1" x14ac:dyDescent="0.4">
      <c r="B26" s="41"/>
      <c r="C26" s="18" t="s">
        <v>115</v>
      </c>
      <c r="D26" s="19">
        <f t="shared" si="0"/>
        <v>0</v>
      </c>
      <c r="E26" s="20">
        <v>2</v>
      </c>
      <c r="F26" s="19">
        <f t="shared" si="1"/>
        <v>1.6</v>
      </c>
      <c r="G26" s="21" t="s">
        <v>6</v>
      </c>
      <c r="H26" s="22" t="s">
        <v>116</v>
      </c>
    </row>
    <row r="27" spans="2:8" ht="21.6" customHeight="1" x14ac:dyDescent="0.4">
      <c r="B27" s="41"/>
      <c r="C27" s="18" t="s">
        <v>19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6</v>
      </c>
      <c r="H27" s="22" t="s">
        <v>100</v>
      </c>
    </row>
    <row r="28" spans="2:8" ht="21.6" customHeight="1" x14ac:dyDescent="0.4">
      <c r="B28" s="41"/>
      <c r="C28" s="18" t="s">
        <v>21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117</v>
      </c>
    </row>
    <row r="29" spans="2:8" ht="21.6" customHeight="1" x14ac:dyDescent="0.4">
      <c r="B29" s="41"/>
      <c r="C29" s="18" t="s">
        <v>23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6</v>
      </c>
      <c r="H29" s="22" t="s">
        <v>118</v>
      </c>
    </row>
    <row r="30" spans="2:8" ht="21.6" customHeight="1" x14ac:dyDescent="0.4">
      <c r="B30" s="41"/>
      <c r="C30" s="13" t="s">
        <v>119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17"/>
    </row>
    <row r="31" spans="2:8" ht="21.6" customHeight="1" thickBot="1" x14ac:dyDescent="0.45">
      <c r="B31" s="42"/>
      <c r="C31" s="25" t="s">
        <v>120</v>
      </c>
      <c r="D31" s="26">
        <f t="shared" si="0"/>
        <v>0</v>
      </c>
      <c r="E31" s="27">
        <v>25</v>
      </c>
      <c r="F31" s="26">
        <f t="shared" si="1"/>
        <v>20</v>
      </c>
      <c r="G31" s="28" t="s">
        <v>6</v>
      </c>
      <c r="H31" s="29"/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2B964-AE7F-4B39-BB81-1889A0902B9C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122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123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20</v>
      </c>
      <c r="F9" s="19">
        <f t="shared" si="1"/>
        <v>16</v>
      </c>
      <c r="G9" s="24" t="s">
        <v>10</v>
      </c>
      <c r="H9" s="22" t="s">
        <v>124</v>
      </c>
    </row>
    <row r="10" spans="2:8" ht="21.6" customHeight="1" x14ac:dyDescent="0.4">
      <c r="B10" s="41"/>
      <c r="C10" s="18" t="s">
        <v>125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6</v>
      </c>
      <c r="H10" s="22" t="s">
        <v>126</v>
      </c>
    </row>
    <row r="11" spans="2:8" ht="21.6" customHeight="1" x14ac:dyDescent="0.4">
      <c r="B11" s="41"/>
      <c r="C11" s="18" t="s">
        <v>18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127</v>
      </c>
    </row>
    <row r="12" spans="2:8" ht="21.6" customHeight="1" x14ac:dyDescent="0.4">
      <c r="B12" s="41"/>
      <c r="C12" s="18" t="s">
        <v>34</v>
      </c>
      <c r="D12" s="19">
        <f t="shared" si="0"/>
        <v>0</v>
      </c>
      <c r="E12" s="20">
        <v>18</v>
      </c>
      <c r="F12" s="19">
        <f t="shared" si="1"/>
        <v>14.4</v>
      </c>
      <c r="G12" s="24" t="s">
        <v>31</v>
      </c>
      <c r="H12" s="22" t="s">
        <v>128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3.6</v>
      </c>
      <c r="F13" s="19">
        <f t="shared" si="1"/>
        <v>2.8800000000000003</v>
      </c>
      <c r="G13" s="21" t="s">
        <v>6</v>
      </c>
      <c r="H13" s="22" t="s">
        <v>129</v>
      </c>
    </row>
    <row r="14" spans="2:8" ht="21.6" customHeight="1" x14ac:dyDescent="0.4">
      <c r="B14" s="41"/>
      <c r="C14" s="18" t="s">
        <v>130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131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132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133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6BFAF-4E9F-4A8F-BE8B-7A90F83AC416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135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136</v>
      </c>
    </row>
    <row r="7" spans="2:8" ht="21.6" customHeight="1" x14ac:dyDescent="0.4">
      <c r="B7" s="41"/>
      <c r="C7" s="18" t="s">
        <v>137</v>
      </c>
      <c r="D7" s="19">
        <f t="shared" si="0"/>
        <v>0</v>
      </c>
      <c r="E7" s="20">
        <v>50</v>
      </c>
      <c r="F7" s="19">
        <f t="shared" si="1"/>
        <v>40</v>
      </c>
      <c r="G7" s="24" t="s">
        <v>138</v>
      </c>
      <c r="H7" s="22" t="s">
        <v>139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6</v>
      </c>
      <c r="H8" s="22" t="s">
        <v>140</v>
      </c>
    </row>
    <row r="9" spans="2:8" ht="21.6" customHeight="1" x14ac:dyDescent="0.4">
      <c r="B9" s="41"/>
      <c r="C9" s="13" t="s">
        <v>141</v>
      </c>
      <c r="D9" s="14">
        <f t="shared" si="0"/>
        <v>0</v>
      </c>
      <c r="E9" s="15"/>
      <c r="F9" s="14">
        <f t="shared" si="1"/>
        <v>0</v>
      </c>
      <c r="G9" s="16" t="s">
        <v>6</v>
      </c>
      <c r="H9" s="23" t="s">
        <v>142</v>
      </c>
    </row>
    <row r="10" spans="2:8" ht="21.6" customHeight="1" x14ac:dyDescent="0.4">
      <c r="B10" s="41"/>
      <c r="C10" s="18" t="s">
        <v>143</v>
      </c>
      <c r="D10" s="19">
        <f t="shared" si="0"/>
        <v>0</v>
      </c>
      <c r="E10" s="20">
        <v>40</v>
      </c>
      <c r="F10" s="19">
        <f t="shared" si="1"/>
        <v>32</v>
      </c>
      <c r="G10" s="21" t="s">
        <v>6</v>
      </c>
      <c r="H10" s="22" t="s">
        <v>144</v>
      </c>
    </row>
    <row r="11" spans="2:8" ht="21.6" customHeight="1" x14ac:dyDescent="0.4">
      <c r="B11" s="41"/>
      <c r="C11" s="18" t="s">
        <v>70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145</v>
      </c>
    </row>
    <row r="12" spans="2:8" ht="21.6" customHeight="1" x14ac:dyDescent="0.4">
      <c r="B12" s="41"/>
      <c r="C12" s="18" t="s">
        <v>73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6</v>
      </c>
      <c r="H12" s="22" t="s">
        <v>42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6</v>
      </c>
      <c r="H13" s="22" t="s">
        <v>146</v>
      </c>
    </row>
    <row r="14" spans="2:8" ht="21.6" customHeight="1" x14ac:dyDescent="0.4">
      <c r="B14" s="41"/>
      <c r="C14" s="18" t="s">
        <v>19</v>
      </c>
      <c r="D14" s="19">
        <f t="shared" si="0"/>
        <v>0</v>
      </c>
      <c r="E14" s="20">
        <v>20</v>
      </c>
      <c r="F14" s="19">
        <f t="shared" si="1"/>
        <v>16</v>
      </c>
      <c r="G14" s="21" t="s">
        <v>6</v>
      </c>
      <c r="H14" s="22" t="s">
        <v>147</v>
      </c>
    </row>
    <row r="15" spans="2:8" ht="21.6" customHeight="1" x14ac:dyDescent="0.4">
      <c r="B15" s="41"/>
      <c r="C15" s="18" t="s">
        <v>52</v>
      </c>
      <c r="D15" s="19">
        <f t="shared" si="0"/>
        <v>0</v>
      </c>
      <c r="E15" s="20">
        <v>20</v>
      </c>
      <c r="F15" s="19">
        <f t="shared" si="1"/>
        <v>16</v>
      </c>
      <c r="G15" s="21" t="s">
        <v>6</v>
      </c>
      <c r="H15" s="22" t="s">
        <v>148</v>
      </c>
    </row>
    <row r="16" spans="2:8" ht="21.6" customHeight="1" x14ac:dyDescent="0.4">
      <c r="B16" s="41"/>
      <c r="C16" s="18" t="s">
        <v>149</v>
      </c>
      <c r="D16" s="19">
        <f t="shared" si="0"/>
        <v>0</v>
      </c>
      <c r="E16" s="20">
        <v>20</v>
      </c>
      <c r="F16" s="19">
        <f t="shared" si="1"/>
        <v>16</v>
      </c>
      <c r="G16" s="21" t="s">
        <v>6</v>
      </c>
      <c r="H16" s="22"/>
    </row>
    <row r="17" spans="2:8" ht="21.6" customHeight="1" x14ac:dyDescent="0.4">
      <c r="B17" s="41"/>
      <c r="C17" s="18" t="s">
        <v>18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/>
    </row>
    <row r="18" spans="2:8" ht="21.6" customHeight="1" x14ac:dyDescent="0.4">
      <c r="B18" s="41"/>
      <c r="C18" s="18" t="s">
        <v>73</v>
      </c>
      <c r="D18" s="19">
        <f t="shared" si="0"/>
        <v>0</v>
      </c>
      <c r="E18" s="20">
        <v>0.15</v>
      </c>
      <c r="F18" s="19">
        <f t="shared" si="1"/>
        <v>0.12</v>
      </c>
      <c r="G18" s="21" t="s">
        <v>6</v>
      </c>
      <c r="H18" s="22"/>
    </row>
    <row r="19" spans="2:8" ht="21.6" customHeight="1" x14ac:dyDescent="0.4">
      <c r="B19" s="41"/>
      <c r="C19" s="13" t="s">
        <v>150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151</v>
      </c>
    </row>
    <row r="20" spans="2:8" ht="21.6" customHeight="1" x14ac:dyDescent="0.4">
      <c r="B20" s="41"/>
      <c r="C20" s="18" t="s">
        <v>152</v>
      </c>
      <c r="D20" s="19">
        <f t="shared" si="0"/>
        <v>0</v>
      </c>
      <c r="E20" s="20">
        <v>10</v>
      </c>
      <c r="F20" s="19">
        <f t="shared" si="1"/>
        <v>8</v>
      </c>
      <c r="G20" s="21" t="s">
        <v>6</v>
      </c>
      <c r="H20" s="22" t="s">
        <v>153</v>
      </c>
    </row>
    <row r="21" spans="2:8" ht="21.6" customHeight="1" x14ac:dyDescent="0.4">
      <c r="B21" s="41"/>
      <c r="C21" s="18" t="s">
        <v>108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6</v>
      </c>
      <c r="H21" s="22" t="s">
        <v>154</v>
      </c>
    </row>
    <row r="22" spans="2:8" ht="21.6" customHeight="1" x14ac:dyDescent="0.4">
      <c r="B22" s="41"/>
      <c r="C22" s="18" t="s">
        <v>11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6</v>
      </c>
      <c r="H22" s="22" t="s">
        <v>155</v>
      </c>
    </row>
    <row r="23" spans="2:8" ht="21.6" customHeight="1" x14ac:dyDescent="0.4">
      <c r="B23" s="41"/>
      <c r="C23" s="18" t="s">
        <v>156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1" t="s">
        <v>6</v>
      </c>
      <c r="H23" s="22" t="s">
        <v>157</v>
      </c>
    </row>
    <row r="24" spans="2:8" ht="21.6" customHeight="1" x14ac:dyDescent="0.4">
      <c r="B24" s="41"/>
      <c r="C24" s="18" t="s">
        <v>73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6</v>
      </c>
      <c r="H24" s="22" t="s">
        <v>158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6</v>
      </c>
      <c r="H25" s="22" t="s">
        <v>159</v>
      </c>
    </row>
    <row r="26" spans="2:8" ht="21.6" customHeight="1" x14ac:dyDescent="0.4">
      <c r="B26" s="41"/>
      <c r="C26" s="13" t="s">
        <v>160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161</v>
      </c>
    </row>
    <row r="27" spans="2:8" ht="21.6" customHeight="1" x14ac:dyDescent="0.4">
      <c r="B27" s="41"/>
      <c r="C27" s="18" t="s">
        <v>15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6</v>
      </c>
      <c r="H27" s="22" t="s">
        <v>162</v>
      </c>
    </row>
    <row r="28" spans="2:8" ht="21.6" customHeight="1" x14ac:dyDescent="0.4">
      <c r="B28" s="41"/>
      <c r="C28" s="18" t="s">
        <v>163</v>
      </c>
      <c r="D28" s="19">
        <f t="shared" si="0"/>
        <v>0</v>
      </c>
      <c r="E28" s="20">
        <v>5</v>
      </c>
      <c r="F28" s="19">
        <f t="shared" si="1"/>
        <v>4</v>
      </c>
      <c r="G28" s="21" t="s">
        <v>6</v>
      </c>
      <c r="H28" s="22" t="s">
        <v>164</v>
      </c>
    </row>
    <row r="29" spans="2:8" ht="21.6" customHeight="1" x14ac:dyDescent="0.4">
      <c r="B29" s="41"/>
      <c r="C29" s="18" t="s">
        <v>52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165</v>
      </c>
    </row>
    <row r="30" spans="2:8" ht="21.6" customHeight="1" x14ac:dyDescent="0.4">
      <c r="B30" s="41"/>
      <c r="C30" s="18" t="s">
        <v>166</v>
      </c>
      <c r="D30" s="19">
        <f t="shared" si="0"/>
        <v>0</v>
      </c>
      <c r="E30" s="20">
        <v>0.5</v>
      </c>
      <c r="F30" s="19">
        <f t="shared" si="1"/>
        <v>0.4</v>
      </c>
      <c r="G30" s="24" t="s">
        <v>138</v>
      </c>
      <c r="H30" s="22" t="s">
        <v>167</v>
      </c>
    </row>
    <row r="31" spans="2:8" ht="21.6" customHeight="1" x14ac:dyDescent="0.4">
      <c r="B31" s="41"/>
      <c r="C31" s="18" t="s">
        <v>73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6</v>
      </c>
      <c r="H31" s="22"/>
    </row>
    <row r="32" spans="2:8" ht="21.6" customHeight="1" x14ac:dyDescent="0.4">
      <c r="B32" s="41"/>
      <c r="C32" s="13" t="s">
        <v>168</v>
      </c>
      <c r="D32" s="14">
        <f t="shared" si="0"/>
        <v>0</v>
      </c>
      <c r="E32" s="15"/>
      <c r="F32" s="14">
        <f t="shared" si="1"/>
        <v>0</v>
      </c>
      <c r="G32" s="16" t="s">
        <v>6</v>
      </c>
      <c r="H32" s="23" t="s">
        <v>169</v>
      </c>
    </row>
    <row r="33" spans="2:8" ht="21.6" customHeight="1" thickBot="1" x14ac:dyDescent="0.45">
      <c r="B33" s="42"/>
      <c r="C33" s="25" t="s">
        <v>170</v>
      </c>
      <c r="D33" s="26">
        <f t="shared" si="0"/>
        <v>0</v>
      </c>
      <c r="E33" s="27">
        <v>34</v>
      </c>
      <c r="F33" s="26">
        <f t="shared" si="1"/>
        <v>27.200000000000003</v>
      </c>
      <c r="G33" s="28" t="s">
        <v>6</v>
      </c>
      <c r="H33" s="29" t="s">
        <v>27</v>
      </c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0661D-314B-47E7-B821-6410EA1C422E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476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172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173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38</v>
      </c>
    </row>
    <row r="10" spans="2:8" ht="21.6" customHeight="1" x14ac:dyDescent="0.4">
      <c r="B10" s="41"/>
      <c r="C10" s="18" t="s">
        <v>52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174</v>
      </c>
    </row>
    <row r="11" spans="2:8" ht="21.6" customHeight="1" x14ac:dyDescent="0.4">
      <c r="B11" s="41"/>
      <c r="C11" s="18" t="s">
        <v>13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93</v>
      </c>
    </row>
    <row r="12" spans="2:8" ht="21.6" customHeight="1" x14ac:dyDescent="0.4">
      <c r="B12" s="41"/>
      <c r="C12" s="18" t="s">
        <v>23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175</v>
      </c>
    </row>
    <row r="13" spans="2:8" ht="21.6" customHeight="1" x14ac:dyDescent="0.4">
      <c r="B13" s="41"/>
      <c r="C13" s="18" t="s">
        <v>18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176</v>
      </c>
    </row>
    <row r="14" spans="2:8" ht="21.6" customHeight="1" x14ac:dyDescent="0.4">
      <c r="B14" s="41"/>
      <c r="C14" s="18" t="s">
        <v>177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178</v>
      </c>
    </row>
    <row r="15" spans="2:8" ht="21.6" customHeight="1" thickBot="1" x14ac:dyDescent="0.45">
      <c r="B15" s="42"/>
      <c r="C15" s="25"/>
      <c r="D15" s="26"/>
      <c r="E15" s="27"/>
      <c r="F15" s="26"/>
      <c r="G15" s="28" t="s">
        <v>6</v>
      </c>
      <c r="H15" s="29" t="s">
        <v>179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A2D96-A762-46B2-A8FE-62558ABCECE9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181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182</v>
      </c>
    </row>
    <row r="9" spans="2:8" ht="21.6" customHeight="1" x14ac:dyDescent="0.4">
      <c r="B9" s="41"/>
      <c r="C9" s="18" t="s">
        <v>98</v>
      </c>
      <c r="D9" s="19">
        <f t="shared" si="0"/>
        <v>0</v>
      </c>
      <c r="E9" s="20">
        <v>35</v>
      </c>
      <c r="F9" s="19">
        <f t="shared" si="1"/>
        <v>28</v>
      </c>
      <c r="G9" s="21" t="s">
        <v>6</v>
      </c>
      <c r="H9" s="22" t="s">
        <v>183</v>
      </c>
    </row>
    <row r="10" spans="2:8" ht="21.6" customHeight="1" x14ac:dyDescent="0.4">
      <c r="B10" s="41"/>
      <c r="C10" s="18" t="s">
        <v>184</v>
      </c>
      <c r="D10" s="19">
        <f t="shared" si="0"/>
        <v>0</v>
      </c>
      <c r="E10" s="20">
        <v>50</v>
      </c>
      <c r="F10" s="19">
        <f t="shared" si="1"/>
        <v>40</v>
      </c>
      <c r="G10" s="21" t="s">
        <v>6</v>
      </c>
      <c r="H10" s="22" t="s">
        <v>185</v>
      </c>
    </row>
    <row r="11" spans="2:8" ht="21.6" customHeight="1" x14ac:dyDescent="0.4">
      <c r="B11" s="41"/>
      <c r="C11" s="18" t="s">
        <v>186</v>
      </c>
      <c r="D11" s="19">
        <f t="shared" si="0"/>
        <v>0</v>
      </c>
      <c r="E11" s="20">
        <v>12</v>
      </c>
      <c r="F11" s="19">
        <f t="shared" si="1"/>
        <v>9.6000000000000014</v>
      </c>
      <c r="G11" s="21" t="s">
        <v>6</v>
      </c>
      <c r="H11" s="22" t="s">
        <v>187</v>
      </c>
    </row>
    <row r="12" spans="2:8" ht="21.6" customHeight="1" x14ac:dyDescent="0.4">
      <c r="B12" s="41"/>
      <c r="C12" s="18" t="s">
        <v>67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188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189</v>
      </c>
    </row>
    <row r="14" spans="2:8" ht="21.6" customHeight="1" x14ac:dyDescent="0.4">
      <c r="B14" s="41"/>
      <c r="C14" s="18" t="s">
        <v>21</v>
      </c>
      <c r="D14" s="19">
        <f t="shared" si="0"/>
        <v>0</v>
      </c>
      <c r="E14" s="20">
        <v>25</v>
      </c>
      <c r="F14" s="19">
        <f t="shared" si="1"/>
        <v>20</v>
      </c>
      <c r="G14" s="21" t="s">
        <v>6</v>
      </c>
      <c r="H14" s="22" t="s">
        <v>190</v>
      </c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6</v>
      </c>
      <c r="H15" s="22" t="s">
        <v>48</v>
      </c>
    </row>
    <row r="16" spans="2:8" ht="21.6" customHeight="1" x14ac:dyDescent="0.4">
      <c r="B16" s="41"/>
      <c r="C16" s="18" t="s">
        <v>12</v>
      </c>
      <c r="D16" s="19">
        <f t="shared" si="0"/>
        <v>0</v>
      </c>
      <c r="E16" s="20">
        <v>2.7</v>
      </c>
      <c r="F16" s="19">
        <f t="shared" si="1"/>
        <v>2.16</v>
      </c>
      <c r="G16" s="21" t="s">
        <v>6</v>
      </c>
      <c r="H16" s="22" t="s">
        <v>191</v>
      </c>
    </row>
    <row r="17" spans="2:8" ht="21.6" customHeight="1" x14ac:dyDescent="0.4">
      <c r="B17" s="41"/>
      <c r="C17" s="13" t="s">
        <v>192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193</v>
      </c>
    </row>
    <row r="18" spans="2:8" ht="21.6" customHeight="1" x14ac:dyDescent="0.4">
      <c r="B18" s="41"/>
      <c r="C18" s="18" t="s">
        <v>194</v>
      </c>
      <c r="D18" s="19">
        <f t="shared" si="0"/>
        <v>0</v>
      </c>
      <c r="E18" s="20">
        <v>30</v>
      </c>
      <c r="F18" s="19">
        <f t="shared" si="1"/>
        <v>24</v>
      </c>
      <c r="G18" s="21" t="s">
        <v>6</v>
      </c>
      <c r="H18" s="22" t="s">
        <v>195</v>
      </c>
    </row>
    <row r="19" spans="2:8" ht="21.6" customHeight="1" x14ac:dyDescent="0.4">
      <c r="B19" s="41"/>
      <c r="C19" s="18" t="s">
        <v>15</v>
      </c>
      <c r="D19" s="19">
        <f t="shared" si="0"/>
        <v>0</v>
      </c>
      <c r="E19" s="20">
        <v>12</v>
      </c>
      <c r="F19" s="19">
        <f t="shared" si="1"/>
        <v>9.6000000000000014</v>
      </c>
      <c r="G19" s="21" t="s">
        <v>6</v>
      </c>
      <c r="H19" s="22" t="s">
        <v>196</v>
      </c>
    </row>
    <row r="20" spans="2:8" ht="21.6" customHeight="1" x14ac:dyDescent="0.4">
      <c r="B20" s="41"/>
      <c r="C20" s="18" t="s">
        <v>197</v>
      </c>
      <c r="D20" s="19">
        <f t="shared" si="0"/>
        <v>0</v>
      </c>
      <c r="E20" s="20">
        <v>5</v>
      </c>
      <c r="F20" s="19">
        <f t="shared" si="1"/>
        <v>4</v>
      </c>
      <c r="G20" s="21" t="s">
        <v>6</v>
      </c>
      <c r="H20" s="22" t="s">
        <v>198</v>
      </c>
    </row>
    <row r="21" spans="2:8" ht="21.6" customHeight="1" x14ac:dyDescent="0.4">
      <c r="B21" s="41"/>
      <c r="C21" s="18" t="s">
        <v>12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6</v>
      </c>
      <c r="H21" s="22" t="s">
        <v>199</v>
      </c>
    </row>
    <row r="22" spans="2:8" ht="21.6" customHeight="1" x14ac:dyDescent="0.4">
      <c r="B22" s="41"/>
      <c r="C22" s="18" t="s">
        <v>17</v>
      </c>
      <c r="D22" s="19">
        <f t="shared" si="0"/>
        <v>0</v>
      </c>
      <c r="E22" s="20">
        <v>1.4</v>
      </c>
      <c r="F22" s="19">
        <f t="shared" si="1"/>
        <v>1.1199999999999999</v>
      </c>
      <c r="G22" s="21" t="s">
        <v>6</v>
      </c>
      <c r="H22" s="22" t="s">
        <v>200</v>
      </c>
    </row>
    <row r="23" spans="2:8" ht="21.6" customHeight="1" x14ac:dyDescent="0.4">
      <c r="B23" s="41"/>
      <c r="C23" s="18" t="s">
        <v>18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6</v>
      </c>
      <c r="H23" s="22" t="s">
        <v>201</v>
      </c>
    </row>
    <row r="24" spans="2:8" ht="21.6" customHeight="1" x14ac:dyDescent="0.4">
      <c r="B24" s="41"/>
      <c r="C24" s="13" t="s">
        <v>202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203</v>
      </c>
    </row>
    <row r="25" spans="2:8" ht="21.6" customHeight="1" x14ac:dyDescent="0.4">
      <c r="B25" s="41"/>
      <c r="C25" s="18" t="s">
        <v>32</v>
      </c>
      <c r="D25" s="19">
        <f t="shared" si="0"/>
        <v>0</v>
      </c>
      <c r="E25" s="20">
        <v>2</v>
      </c>
      <c r="F25" s="19">
        <f t="shared" si="1"/>
        <v>1.6</v>
      </c>
      <c r="G25" s="24" t="s">
        <v>10</v>
      </c>
      <c r="H25" s="22" t="s">
        <v>204</v>
      </c>
    </row>
    <row r="26" spans="2:8" ht="21.6" customHeight="1" x14ac:dyDescent="0.4">
      <c r="B26" s="41"/>
      <c r="C26" s="18" t="s">
        <v>205</v>
      </c>
      <c r="D26" s="19">
        <f t="shared" si="0"/>
        <v>0</v>
      </c>
      <c r="E26" s="20">
        <v>15</v>
      </c>
      <c r="F26" s="19">
        <f t="shared" si="1"/>
        <v>12</v>
      </c>
      <c r="G26" s="21" t="s">
        <v>6</v>
      </c>
      <c r="H26" s="22" t="s">
        <v>206</v>
      </c>
    </row>
    <row r="27" spans="2:8" ht="21.6" customHeight="1" x14ac:dyDescent="0.4">
      <c r="B27" s="41"/>
      <c r="C27" s="18" t="s">
        <v>21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207</v>
      </c>
    </row>
    <row r="28" spans="2:8" ht="21.6" customHeight="1" x14ac:dyDescent="0.4">
      <c r="B28" s="41"/>
      <c r="C28" s="18" t="s">
        <v>23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/>
    </row>
    <row r="29" spans="2:8" ht="21.6" customHeight="1" x14ac:dyDescent="0.4">
      <c r="B29" s="41"/>
      <c r="C29" s="13" t="s">
        <v>24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25</v>
      </c>
    </row>
    <row r="30" spans="2:8" ht="21.6" customHeight="1" thickBot="1" x14ac:dyDescent="0.45">
      <c r="B30" s="42"/>
      <c r="C30" s="25" t="s">
        <v>26</v>
      </c>
      <c r="D30" s="26">
        <f t="shared" si="0"/>
        <v>0</v>
      </c>
      <c r="E30" s="27">
        <v>42</v>
      </c>
      <c r="F30" s="26">
        <f t="shared" si="1"/>
        <v>33.6</v>
      </c>
      <c r="G30" s="28" t="s">
        <v>6</v>
      </c>
      <c r="H30" s="29" t="s">
        <v>27</v>
      </c>
    </row>
    <row r="31" spans="2:8" x14ac:dyDescent="0.4">
      <c r="B31" s="30"/>
      <c r="C31" s="30"/>
      <c r="D31" s="30"/>
      <c r="E31" s="30"/>
      <c r="F31" s="30"/>
      <c r="G31" s="30"/>
      <c r="H31" s="30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E7BF1-88A3-4D0F-8F5A-E83D0EC1B250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209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210</v>
      </c>
    </row>
    <row r="9" spans="2:8" ht="21.6" customHeight="1" x14ac:dyDescent="0.4">
      <c r="B9" s="41"/>
      <c r="C9" s="18" t="s">
        <v>211</v>
      </c>
      <c r="D9" s="19">
        <f t="shared" si="0"/>
        <v>0</v>
      </c>
      <c r="E9" s="20">
        <v>4</v>
      </c>
      <c r="F9" s="19">
        <f t="shared" si="1"/>
        <v>3.2</v>
      </c>
      <c r="G9" s="21" t="s">
        <v>6</v>
      </c>
      <c r="H9" s="22" t="s">
        <v>212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25</v>
      </c>
      <c r="F10" s="19">
        <f t="shared" si="1"/>
        <v>20</v>
      </c>
      <c r="G10" s="24" t="s">
        <v>10</v>
      </c>
      <c r="H10" s="22" t="s">
        <v>213</v>
      </c>
    </row>
    <row r="11" spans="2:8" ht="21.6" customHeight="1" x14ac:dyDescent="0.4">
      <c r="B11" s="41"/>
      <c r="C11" s="18" t="s">
        <v>214</v>
      </c>
      <c r="D11" s="19">
        <f t="shared" si="0"/>
        <v>0</v>
      </c>
      <c r="E11" s="20">
        <v>1</v>
      </c>
      <c r="F11" s="19">
        <f t="shared" si="1"/>
        <v>0.8</v>
      </c>
      <c r="G11" s="24" t="s">
        <v>31</v>
      </c>
      <c r="H11" s="22" t="s">
        <v>215</v>
      </c>
    </row>
    <row r="12" spans="2:8" ht="21.6" customHeight="1" x14ac:dyDescent="0.4">
      <c r="B12" s="41"/>
      <c r="C12" s="18" t="s">
        <v>125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216</v>
      </c>
    </row>
    <row r="13" spans="2:8" ht="21.6" customHeight="1" x14ac:dyDescent="0.4">
      <c r="B13" s="41"/>
      <c r="C13" s="18" t="s">
        <v>18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6</v>
      </c>
      <c r="H13" s="22" t="s">
        <v>217</v>
      </c>
    </row>
    <row r="14" spans="2:8" ht="21.6" customHeight="1" x14ac:dyDescent="0.4">
      <c r="B14" s="41"/>
      <c r="C14" s="18" t="s">
        <v>11</v>
      </c>
      <c r="D14" s="19">
        <f t="shared" si="0"/>
        <v>0</v>
      </c>
      <c r="E14" s="20">
        <v>5</v>
      </c>
      <c r="F14" s="19">
        <f t="shared" si="1"/>
        <v>4</v>
      </c>
      <c r="G14" s="21" t="s">
        <v>6</v>
      </c>
      <c r="H14" s="22" t="s">
        <v>218</v>
      </c>
    </row>
    <row r="15" spans="2:8" ht="21.6" customHeight="1" x14ac:dyDescent="0.4">
      <c r="B15" s="41"/>
      <c r="C15" s="18" t="s">
        <v>34</v>
      </c>
      <c r="D15" s="19">
        <f t="shared" si="0"/>
        <v>0</v>
      </c>
      <c r="E15" s="20">
        <v>8</v>
      </c>
      <c r="F15" s="19">
        <f t="shared" si="1"/>
        <v>6.4</v>
      </c>
      <c r="G15" s="24" t="s">
        <v>31</v>
      </c>
      <c r="H15" s="22" t="s">
        <v>219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220</v>
      </c>
    </row>
    <row r="17" spans="2:8" ht="21.6" customHeight="1" thickBot="1" x14ac:dyDescent="0.45">
      <c r="B17" s="42"/>
      <c r="C17" s="25"/>
      <c r="D17" s="26"/>
      <c r="E17" s="27"/>
      <c r="F17" s="26"/>
      <c r="G17" s="28" t="s">
        <v>6</v>
      </c>
      <c r="H17" s="29" t="s">
        <v>221</v>
      </c>
    </row>
    <row r="18" spans="2:8" x14ac:dyDescent="0.4">
      <c r="B18" s="30"/>
      <c r="C18" s="30"/>
      <c r="D18" s="30"/>
      <c r="E18" s="30"/>
      <c r="F18" s="30"/>
      <c r="G18" s="30"/>
      <c r="H18" s="30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52C1F-6BCF-4A7F-9BDE-CCD47C45D871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479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223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224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38</v>
      </c>
    </row>
    <row r="8" spans="2:8" ht="21.6" customHeight="1" x14ac:dyDescent="0.4">
      <c r="B8" s="41"/>
      <c r="C8" s="18" t="s">
        <v>15</v>
      </c>
      <c r="D8" s="19">
        <f t="shared" si="0"/>
        <v>0</v>
      </c>
      <c r="E8" s="20">
        <v>20</v>
      </c>
      <c r="F8" s="19">
        <f t="shared" si="1"/>
        <v>16</v>
      </c>
      <c r="G8" s="21" t="s">
        <v>6</v>
      </c>
      <c r="H8" s="22" t="s">
        <v>225</v>
      </c>
    </row>
    <row r="9" spans="2:8" ht="21.6" customHeight="1" x14ac:dyDescent="0.4">
      <c r="B9" s="41"/>
      <c r="C9" s="18" t="s">
        <v>19</v>
      </c>
      <c r="D9" s="19">
        <f t="shared" si="0"/>
        <v>0</v>
      </c>
      <c r="E9" s="20">
        <v>20</v>
      </c>
      <c r="F9" s="19">
        <f t="shared" si="1"/>
        <v>16</v>
      </c>
      <c r="G9" s="21" t="s">
        <v>6</v>
      </c>
      <c r="H9" s="22" t="s">
        <v>226</v>
      </c>
    </row>
    <row r="10" spans="2:8" ht="21.6" customHeight="1" x14ac:dyDescent="0.4">
      <c r="B10" s="41"/>
      <c r="C10" s="18" t="s">
        <v>11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48</v>
      </c>
    </row>
    <row r="11" spans="2:8" ht="21.6" customHeight="1" x14ac:dyDescent="0.4">
      <c r="B11" s="41"/>
      <c r="C11" s="18" t="s">
        <v>39</v>
      </c>
      <c r="D11" s="19">
        <f t="shared" si="0"/>
        <v>0</v>
      </c>
      <c r="E11" s="20">
        <v>35</v>
      </c>
      <c r="F11" s="19">
        <f t="shared" si="1"/>
        <v>28</v>
      </c>
      <c r="G11" s="21" t="s">
        <v>6</v>
      </c>
      <c r="H11" s="22" t="s">
        <v>227</v>
      </c>
    </row>
    <row r="12" spans="2:8" ht="21.6" customHeight="1" x14ac:dyDescent="0.4">
      <c r="B12" s="41"/>
      <c r="C12" s="18" t="s">
        <v>228</v>
      </c>
      <c r="D12" s="19">
        <f t="shared" si="0"/>
        <v>0</v>
      </c>
      <c r="E12" s="20">
        <v>0.15</v>
      </c>
      <c r="F12" s="19">
        <f t="shared" si="1"/>
        <v>0.12</v>
      </c>
      <c r="G12" s="21" t="s">
        <v>6</v>
      </c>
      <c r="H12" s="22" t="s">
        <v>229</v>
      </c>
    </row>
    <row r="13" spans="2:8" ht="21.6" customHeight="1" x14ac:dyDescent="0.4">
      <c r="B13" s="41"/>
      <c r="C13" s="18" t="s">
        <v>149</v>
      </c>
      <c r="D13" s="19">
        <f t="shared" si="0"/>
        <v>0</v>
      </c>
      <c r="E13" s="20">
        <v>45</v>
      </c>
      <c r="F13" s="19">
        <f t="shared" si="1"/>
        <v>36</v>
      </c>
      <c r="G13" s="21" t="s">
        <v>6</v>
      </c>
      <c r="H13" s="22" t="s">
        <v>230</v>
      </c>
    </row>
    <row r="14" spans="2:8" ht="21.6" customHeight="1" x14ac:dyDescent="0.4">
      <c r="B14" s="41"/>
      <c r="C14" s="18" t="s">
        <v>52</v>
      </c>
      <c r="D14" s="19">
        <f t="shared" si="0"/>
        <v>0</v>
      </c>
      <c r="E14" s="20">
        <v>15</v>
      </c>
      <c r="F14" s="19">
        <f t="shared" si="1"/>
        <v>12</v>
      </c>
      <c r="G14" s="21" t="s">
        <v>6</v>
      </c>
      <c r="H14" s="22" t="s">
        <v>231</v>
      </c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0.4</v>
      </c>
      <c r="F15" s="19">
        <f t="shared" si="1"/>
        <v>0.32000000000000006</v>
      </c>
      <c r="G15" s="21" t="s">
        <v>6</v>
      </c>
      <c r="H15" s="22"/>
    </row>
    <row r="16" spans="2:8" ht="21.6" customHeight="1" x14ac:dyDescent="0.4">
      <c r="B16" s="41"/>
      <c r="C16" s="18" t="s">
        <v>73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6</v>
      </c>
      <c r="H16" s="22"/>
    </row>
    <row r="17" spans="2:8" ht="21.6" customHeight="1" x14ac:dyDescent="0.4">
      <c r="B17" s="41"/>
      <c r="C17" s="18" t="s">
        <v>232</v>
      </c>
      <c r="D17" s="19">
        <f t="shared" si="0"/>
        <v>0</v>
      </c>
      <c r="E17" s="20">
        <v>0.8</v>
      </c>
      <c r="F17" s="19">
        <f t="shared" si="1"/>
        <v>0.64000000000000012</v>
      </c>
      <c r="G17" s="21" t="s">
        <v>6</v>
      </c>
      <c r="H17" s="22"/>
    </row>
    <row r="18" spans="2:8" ht="21.6" customHeight="1" x14ac:dyDescent="0.4">
      <c r="B18" s="41"/>
      <c r="C18" s="13" t="s">
        <v>233</v>
      </c>
      <c r="D18" s="14">
        <f t="shared" si="0"/>
        <v>0</v>
      </c>
      <c r="E18" s="15"/>
      <c r="F18" s="14">
        <f t="shared" si="1"/>
        <v>0</v>
      </c>
      <c r="G18" s="16" t="s">
        <v>6</v>
      </c>
      <c r="H18" s="23" t="s">
        <v>234</v>
      </c>
    </row>
    <row r="19" spans="2:8" ht="21.6" customHeight="1" x14ac:dyDescent="0.4">
      <c r="B19" s="41"/>
      <c r="C19" s="18" t="s">
        <v>235</v>
      </c>
      <c r="D19" s="19">
        <f t="shared" si="0"/>
        <v>0</v>
      </c>
      <c r="E19" s="20">
        <v>45</v>
      </c>
      <c r="F19" s="19">
        <f t="shared" si="1"/>
        <v>36</v>
      </c>
      <c r="G19" s="21" t="s">
        <v>6</v>
      </c>
      <c r="H19" s="22" t="s">
        <v>236</v>
      </c>
    </row>
    <row r="20" spans="2:8" ht="21.6" customHeight="1" x14ac:dyDescent="0.4">
      <c r="B20" s="41"/>
      <c r="C20" s="18" t="s">
        <v>52</v>
      </c>
      <c r="D20" s="19">
        <f t="shared" si="0"/>
        <v>0</v>
      </c>
      <c r="E20" s="20">
        <v>36</v>
      </c>
      <c r="F20" s="19">
        <f t="shared" si="1"/>
        <v>28.8</v>
      </c>
      <c r="G20" s="21" t="s">
        <v>6</v>
      </c>
      <c r="H20" s="22" t="s">
        <v>237</v>
      </c>
    </row>
    <row r="21" spans="2:8" ht="21.6" customHeight="1" x14ac:dyDescent="0.4">
      <c r="B21" s="41"/>
      <c r="C21" s="18" t="s">
        <v>33</v>
      </c>
      <c r="D21" s="19">
        <f t="shared" si="0"/>
        <v>0</v>
      </c>
      <c r="E21" s="20">
        <v>1.2</v>
      </c>
      <c r="F21" s="19">
        <f t="shared" si="1"/>
        <v>0.96</v>
      </c>
      <c r="G21" s="24" t="s">
        <v>31</v>
      </c>
      <c r="H21" s="22" t="s">
        <v>238</v>
      </c>
    </row>
    <row r="22" spans="2:8" ht="21.6" customHeight="1" x14ac:dyDescent="0.4">
      <c r="B22" s="41"/>
      <c r="C22" s="18" t="s">
        <v>18</v>
      </c>
      <c r="D22" s="19">
        <f t="shared" si="0"/>
        <v>0</v>
      </c>
      <c r="E22" s="20">
        <v>1.3</v>
      </c>
      <c r="F22" s="19">
        <f t="shared" si="1"/>
        <v>1.04</v>
      </c>
      <c r="G22" s="21" t="s">
        <v>6</v>
      </c>
      <c r="H22" s="22" t="s">
        <v>239</v>
      </c>
    </row>
    <row r="23" spans="2:8" ht="21.6" customHeight="1" x14ac:dyDescent="0.4">
      <c r="B23" s="41"/>
      <c r="C23" s="18" t="s">
        <v>73</v>
      </c>
      <c r="D23" s="19">
        <f t="shared" si="0"/>
        <v>0</v>
      </c>
      <c r="E23" s="20">
        <v>0.09</v>
      </c>
      <c r="F23" s="19">
        <f t="shared" si="1"/>
        <v>7.1999999999999995E-2</v>
      </c>
      <c r="G23" s="21" t="s">
        <v>6</v>
      </c>
      <c r="H23" s="22"/>
    </row>
    <row r="24" spans="2:8" ht="21.6" customHeight="1" x14ac:dyDescent="0.4">
      <c r="B24" s="41"/>
      <c r="C24" s="13" t="s">
        <v>240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241</v>
      </c>
    </row>
    <row r="25" spans="2:8" ht="21.6" customHeight="1" x14ac:dyDescent="0.4">
      <c r="B25" s="41"/>
      <c r="C25" s="18" t="s">
        <v>242</v>
      </c>
      <c r="D25" s="19">
        <f t="shared" si="0"/>
        <v>0</v>
      </c>
      <c r="E25" s="20">
        <v>7</v>
      </c>
      <c r="F25" s="19">
        <f t="shared" si="1"/>
        <v>5.6000000000000005</v>
      </c>
      <c r="G25" s="21" t="s">
        <v>6</v>
      </c>
      <c r="H25" s="22" t="s">
        <v>243</v>
      </c>
    </row>
    <row r="26" spans="2:8" ht="21.6" customHeight="1" x14ac:dyDescent="0.4">
      <c r="B26" s="41"/>
      <c r="C26" s="18" t="s">
        <v>244</v>
      </c>
      <c r="D26" s="19">
        <f t="shared" si="0"/>
        <v>0</v>
      </c>
      <c r="E26" s="20">
        <v>7</v>
      </c>
      <c r="F26" s="19">
        <f t="shared" si="1"/>
        <v>5.6000000000000005</v>
      </c>
      <c r="G26" s="21" t="s">
        <v>6</v>
      </c>
      <c r="H26" s="22" t="s">
        <v>245</v>
      </c>
    </row>
    <row r="27" spans="2:8" ht="21.6" customHeight="1" x14ac:dyDescent="0.4">
      <c r="B27" s="41"/>
      <c r="C27" s="18" t="s">
        <v>163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 t="s">
        <v>246</v>
      </c>
    </row>
    <row r="28" spans="2:8" ht="21.6" customHeight="1" x14ac:dyDescent="0.4">
      <c r="B28" s="41"/>
      <c r="C28" s="18" t="s">
        <v>52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247</v>
      </c>
    </row>
    <row r="29" spans="2:8" ht="21.6" customHeight="1" x14ac:dyDescent="0.4">
      <c r="B29" s="41"/>
      <c r="C29" s="18" t="s">
        <v>166</v>
      </c>
      <c r="D29" s="19">
        <f t="shared" si="0"/>
        <v>0</v>
      </c>
      <c r="E29" s="20">
        <v>0.5</v>
      </c>
      <c r="F29" s="19">
        <f t="shared" si="1"/>
        <v>0.4</v>
      </c>
      <c r="G29" s="24" t="s">
        <v>138</v>
      </c>
      <c r="H29" s="22"/>
    </row>
    <row r="30" spans="2:8" ht="21.6" customHeight="1" x14ac:dyDescent="0.4">
      <c r="B30" s="41"/>
      <c r="C30" s="18" t="s">
        <v>73</v>
      </c>
      <c r="D30" s="19">
        <f t="shared" si="0"/>
        <v>0</v>
      </c>
      <c r="E30" s="20">
        <v>0.2</v>
      </c>
      <c r="F30" s="19">
        <f t="shared" si="1"/>
        <v>0.16000000000000003</v>
      </c>
      <c r="G30" s="21" t="s">
        <v>6</v>
      </c>
      <c r="H30" s="22"/>
    </row>
    <row r="31" spans="2:8" ht="21.6" customHeight="1" x14ac:dyDescent="0.4">
      <c r="B31" s="41"/>
      <c r="C31" s="13" t="s">
        <v>248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17"/>
    </row>
    <row r="32" spans="2:8" ht="21.6" customHeight="1" thickBot="1" x14ac:dyDescent="0.45">
      <c r="B32" s="42"/>
      <c r="C32" s="25" t="s">
        <v>249</v>
      </c>
      <c r="D32" s="26">
        <f t="shared" si="0"/>
        <v>0</v>
      </c>
      <c r="E32" s="27">
        <v>70</v>
      </c>
      <c r="F32" s="26">
        <f t="shared" si="1"/>
        <v>56</v>
      </c>
      <c r="G32" s="38" t="s">
        <v>31</v>
      </c>
      <c r="H32" s="29"/>
    </row>
    <row r="33" spans="2:8" x14ac:dyDescent="0.4">
      <c r="B33" s="30"/>
      <c r="C33" s="30"/>
      <c r="D33" s="30"/>
      <c r="E33" s="30"/>
      <c r="F33" s="30"/>
      <c r="G33" s="30"/>
      <c r="H33" s="30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29152-88B9-478C-A08A-819C3DE02EA1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7" si="0">$F$2*E5</f>
        <v>0</v>
      </c>
      <c r="E5" s="10"/>
      <c r="F5" s="9">
        <f t="shared" ref="F5:F1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251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252</v>
      </c>
    </row>
    <row r="9" spans="2:8" ht="21.6" customHeight="1" x14ac:dyDescent="0.4">
      <c r="B9" s="41"/>
      <c r="C9" s="18" t="s">
        <v>253</v>
      </c>
      <c r="D9" s="19">
        <f t="shared" si="0"/>
        <v>0</v>
      </c>
      <c r="E9" s="20">
        <v>12</v>
      </c>
      <c r="F9" s="19">
        <f t="shared" si="1"/>
        <v>9.6000000000000014</v>
      </c>
      <c r="G9" s="21" t="s">
        <v>6</v>
      </c>
      <c r="H9" s="22" t="s">
        <v>254</v>
      </c>
    </row>
    <row r="10" spans="2:8" ht="21.6" customHeight="1" x14ac:dyDescent="0.4">
      <c r="B10" s="41"/>
      <c r="C10" s="18" t="s">
        <v>98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255</v>
      </c>
    </row>
    <row r="11" spans="2:8" ht="21.6" customHeight="1" x14ac:dyDescent="0.4">
      <c r="B11" s="41"/>
      <c r="C11" s="18" t="s">
        <v>19</v>
      </c>
      <c r="D11" s="19">
        <f t="shared" si="0"/>
        <v>0</v>
      </c>
      <c r="E11" s="20">
        <v>8</v>
      </c>
      <c r="F11" s="19">
        <f t="shared" si="1"/>
        <v>6.4</v>
      </c>
      <c r="G11" s="21" t="s">
        <v>6</v>
      </c>
      <c r="H11" s="22" t="s">
        <v>256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257</v>
      </c>
    </row>
    <row r="13" spans="2:8" ht="21.6" customHeight="1" x14ac:dyDescent="0.4">
      <c r="B13" s="41"/>
      <c r="C13" s="18" t="s">
        <v>258</v>
      </c>
      <c r="D13" s="19">
        <f t="shared" si="0"/>
        <v>0</v>
      </c>
      <c r="E13" s="20">
        <v>5</v>
      </c>
      <c r="F13" s="19">
        <f t="shared" si="1"/>
        <v>4</v>
      </c>
      <c r="G13" s="21" t="s">
        <v>6</v>
      </c>
      <c r="H13" s="22" t="s">
        <v>259</v>
      </c>
    </row>
    <row r="14" spans="2:8" ht="21.6" customHeight="1" x14ac:dyDescent="0.4">
      <c r="B14" s="41"/>
      <c r="C14" s="18" t="s">
        <v>11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260</v>
      </c>
    </row>
    <row r="15" spans="2:8" ht="21.6" customHeight="1" x14ac:dyDescent="0.4">
      <c r="B15" s="41"/>
      <c r="C15" s="18" t="s">
        <v>12</v>
      </c>
      <c r="D15" s="19">
        <f t="shared" si="0"/>
        <v>0</v>
      </c>
      <c r="E15" s="20">
        <v>1.2</v>
      </c>
      <c r="F15" s="19">
        <f t="shared" si="1"/>
        <v>0.96</v>
      </c>
      <c r="G15" s="21" t="s">
        <v>6</v>
      </c>
      <c r="H15" s="22" t="s">
        <v>261</v>
      </c>
    </row>
    <row r="16" spans="2:8" ht="21.6" customHeight="1" x14ac:dyDescent="0.4">
      <c r="B16" s="41"/>
      <c r="C16" s="18" t="s">
        <v>262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/>
    </row>
    <row r="17" spans="2:8" ht="21.6" customHeight="1" thickBot="1" x14ac:dyDescent="0.45">
      <c r="B17" s="42"/>
      <c r="C17" s="25" t="s">
        <v>73</v>
      </c>
      <c r="D17" s="26">
        <f t="shared" si="0"/>
        <v>0</v>
      </c>
      <c r="E17" s="27">
        <v>0.1</v>
      </c>
      <c r="F17" s="26">
        <f t="shared" si="1"/>
        <v>8.0000000000000016E-2</v>
      </c>
      <c r="G17" s="28" t="s">
        <v>6</v>
      </c>
      <c r="H17" s="29"/>
    </row>
    <row r="18" spans="2:8" x14ac:dyDescent="0.4">
      <c r="B18" s="30"/>
      <c r="C18" s="30"/>
      <c r="D18" s="30"/>
      <c r="E18" s="30"/>
      <c r="F18" s="30"/>
      <c r="G18" s="30"/>
      <c r="H18" s="30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5A1AB-E150-41B4-902A-A8E771AA553F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268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269</v>
      </c>
    </row>
    <row r="7" spans="2:8" ht="21.6" customHeight="1" x14ac:dyDescent="0.4">
      <c r="B7" s="41"/>
      <c r="C7" s="18" t="s">
        <v>270</v>
      </c>
      <c r="D7" s="19">
        <f t="shared" si="0"/>
        <v>0</v>
      </c>
      <c r="E7" s="20">
        <v>40</v>
      </c>
      <c r="F7" s="19">
        <f t="shared" si="1"/>
        <v>32</v>
      </c>
      <c r="G7" s="24" t="s">
        <v>10</v>
      </c>
      <c r="H7" s="22" t="s">
        <v>271</v>
      </c>
    </row>
    <row r="8" spans="2:8" ht="21.6" customHeight="1" x14ac:dyDescent="0.4">
      <c r="B8" s="41"/>
      <c r="C8" s="18" t="s">
        <v>15</v>
      </c>
      <c r="D8" s="19">
        <f t="shared" si="0"/>
        <v>0</v>
      </c>
      <c r="E8" s="20">
        <v>17</v>
      </c>
      <c r="F8" s="19">
        <f t="shared" si="1"/>
        <v>13.600000000000001</v>
      </c>
      <c r="G8" s="21" t="s">
        <v>6</v>
      </c>
      <c r="H8" s="22" t="s">
        <v>48</v>
      </c>
    </row>
    <row r="9" spans="2:8" ht="21.6" customHeight="1" x14ac:dyDescent="0.4">
      <c r="B9" s="41"/>
      <c r="C9" s="18" t="s">
        <v>19</v>
      </c>
      <c r="D9" s="19">
        <f t="shared" si="0"/>
        <v>0</v>
      </c>
      <c r="E9" s="20">
        <v>17</v>
      </c>
      <c r="F9" s="19">
        <f t="shared" si="1"/>
        <v>13.600000000000001</v>
      </c>
      <c r="G9" s="21" t="s">
        <v>6</v>
      </c>
      <c r="H9" s="22" t="s">
        <v>272</v>
      </c>
    </row>
    <row r="10" spans="2:8" ht="21.6" customHeight="1" x14ac:dyDescent="0.4">
      <c r="B10" s="41"/>
      <c r="C10" s="18" t="s">
        <v>258</v>
      </c>
      <c r="D10" s="19">
        <f t="shared" si="0"/>
        <v>0</v>
      </c>
      <c r="E10" s="20">
        <v>8</v>
      </c>
      <c r="F10" s="19">
        <f t="shared" si="1"/>
        <v>6.4</v>
      </c>
      <c r="G10" s="21" t="s">
        <v>6</v>
      </c>
      <c r="H10" s="22" t="s">
        <v>273</v>
      </c>
    </row>
    <row r="11" spans="2:8" ht="21.6" customHeight="1" x14ac:dyDescent="0.4">
      <c r="B11" s="41"/>
      <c r="C11" s="18" t="s">
        <v>39</v>
      </c>
      <c r="D11" s="19">
        <f t="shared" si="0"/>
        <v>0</v>
      </c>
      <c r="E11" s="20">
        <v>22</v>
      </c>
      <c r="F11" s="19">
        <f t="shared" si="1"/>
        <v>17.600000000000001</v>
      </c>
      <c r="G11" s="21" t="s">
        <v>6</v>
      </c>
      <c r="H11" s="22" t="s">
        <v>274</v>
      </c>
    </row>
    <row r="12" spans="2:8" ht="21.6" customHeight="1" x14ac:dyDescent="0.4">
      <c r="B12" s="41"/>
      <c r="C12" s="18" t="s">
        <v>11</v>
      </c>
      <c r="D12" s="19">
        <f t="shared" si="0"/>
        <v>0</v>
      </c>
      <c r="E12" s="20">
        <v>2.1</v>
      </c>
      <c r="F12" s="19">
        <f t="shared" si="1"/>
        <v>1.6800000000000002</v>
      </c>
      <c r="G12" s="21" t="s">
        <v>6</v>
      </c>
      <c r="H12" s="22" t="s">
        <v>275</v>
      </c>
    </row>
    <row r="13" spans="2:8" ht="21.6" customHeight="1" x14ac:dyDescent="0.4">
      <c r="B13" s="41"/>
      <c r="C13" s="18" t="s">
        <v>57</v>
      </c>
      <c r="D13" s="19">
        <f t="shared" si="0"/>
        <v>0</v>
      </c>
      <c r="E13" s="20">
        <v>11</v>
      </c>
      <c r="F13" s="19">
        <f t="shared" si="1"/>
        <v>8.8000000000000007</v>
      </c>
      <c r="G13" s="21" t="s">
        <v>6</v>
      </c>
      <c r="H13" s="22" t="s">
        <v>276</v>
      </c>
    </row>
    <row r="14" spans="2:8" ht="21.6" customHeight="1" x14ac:dyDescent="0.4">
      <c r="B14" s="41"/>
      <c r="C14" s="18" t="s">
        <v>232</v>
      </c>
      <c r="D14" s="19">
        <f t="shared" si="0"/>
        <v>0</v>
      </c>
      <c r="E14" s="20">
        <v>0.72</v>
      </c>
      <c r="F14" s="19">
        <f t="shared" si="1"/>
        <v>0.57599999999999996</v>
      </c>
      <c r="G14" s="21" t="s">
        <v>6</v>
      </c>
      <c r="H14" s="22"/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0.42</v>
      </c>
      <c r="F15" s="19">
        <f t="shared" si="1"/>
        <v>0.33600000000000002</v>
      </c>
      <c r="G15" s="21" t="s">
        <v>6</v>
      </c>
      <c r="H15" s="22"/>
    </row>
    <row r="16" spans="2:8" ht="21.6" customHeight="1" x14ac:dyDescent="0.4">
      <c r="B16" s="41"/>
      <c r="C16" s="18" t="s">
        <v>166</v>
      </c>
      <c r="D16" s="19">
        <f t="shared" si="0"/>
        <v>0</v>
      </c>
      <c r="E16" s="20">
        <v>0.34</v>
      </c>
      <c r="F16" s="19">
        <f t="shared" si="1"/>
        <v>0.27200000000000002</v>
      </c>
      <c r="G16" s="24" t="s">
        <v>138</v>
      </c>
      <c r="H16" s="22"/>
    </row>
    <row r="17" spans="2:8" ht="21.6" customHeight="1" x14ac:dyDescent="0.4">
      <c r="B17" s="41"/>
      <c r="C17" s="13" t="s">
        <v>277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278</v>
      </c>
    </row>
    <row r="18" spans="2:8" ht="21.6" customHeight="1" x14ac:dyDescent="0.4">
      <c r="B18" s="41"/>
      <c r="C18" s="18" t="s">
        <v>279</v>
      </c>
      <c r="D18" s="19">
        <f t="shared" si="0"/>
        <v>0</v>
      </c>
      <c r="E18" s="20">
        <v>25</v>
      </c>
      <c r="F18" s="19">
        <f t="shared" si="1"/>
        <v>20</v>
      </c>
      <c r="G18" s="21" t="s">
        <v>6</v>
      </c>
      <c r="H18" s="22" t="s">
        <v>280</v>
      </c>
    </row>
    <row r="19" spans="2:8" ht="21.6" customHeight="1" x14ac:dyDescent="0.4">
      <c r="B19" s="41"/>
      <c r="C19" s="18" t="s">
        <v>15</v>
      </c>
      <c r="D19" s="19">
        <f t="shared" si="0"/>
        <v>0</v>
      </c>
      <c r="E19" s="20">
        <v>15</v>
      </c>
      <c r="F19" s="19">
        <f t="shared" si="1"/>
        <v>12</v>
      </c>
      <c r="G19" s="21" t="s">
        <v>6</v>
      </c>
      <c r="H19" s="22" t="s">
        <v>281</v>
      </c>
    </row>
    <row r="20" spans="2:8" ht="21.6" customHeight="1" x14ac:dyDescent="0.4">
      <c r="B20" s="41"/>
      <c r="C20" s="18" t="s">
        <v>11</v>
      </c>
      <c r="D20" s="19">
        <f t="shared" si="0"/>
        <v>0</v>
      </c>
      <c r="E20" s="20">
        <v>1.7</v>
      </c>
      <c r="F20" s="19">
        <f t="shared" si="1"/>
        <v>1.36</v>
      </c>
      <c r="G20" s="21" t="s">
        <v>6</v>
      </c>
      <c r="H20" s="22" t="s">
        <v>282</v>
      </c>
    </row>
    <row r="21" spans="2:8" ht="21.6" customHeight="1" x14ac:dyDescent="0.4">
      <c r="B21" s="41"/>
      <c r="C21" s="18" t="s">
        <v>17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6</v>
      </c>
      <c r="H21" s="22" t="s">
        <v>283</v>
      </c>
    </row>
    <row r="22" spans="2:8" ht="21.6" customHeight="1" x14ac:dyDescent="0.4">
      <c r="B22" s="41"/>
      <c r="C22" s="18" t="s">
        <v>18</v>
      </c>
      <c r="D22" s="19">
        <f t="shared" si="0"/>
        <v>0</v>
      </c>
      <c r="E22" s="20">
        <v>0.5</v>
      </c>
      <c r="F22" s="19">
        <f t="shared" si="1"/>
        <v>0.4</v>
      </c>
      <c r="G22" s="21" t="s">
        <v>6</v>
      </c>
      <c r="H22" s="22" t="s">
        <v>284</v>
      </c>
    </row>
    <row r="23" spans="2:8" ht="21.6" customHeight="1" x14ac:dyDescent="0.4">
      <c r="B23" s="41"/>
      <c r="C23" s="18" t="s">
        <v>73</v>
      </c>
      <c r="D23" s="19">
        <f t="shared" si="0"/>
        <v>0</v>
      </c>
      <c r="E23" s="20">
        <v>0.25</v>
      </c>
      <c r="F23" s="19">
        <f t="shared" si="1"/>
        <v>0.2</v>
      </c>
      <c r="G23" s="21" t="s">
        <v>6</v>
      </c>
      <c r="H23" s="22"/>
    </row>
    <row r="24" spans="2:8" ht="21.6" customHeight="1" x14ac:dyDescent="0.4">
      <c r="B24" s="41"/>
      <c r="C24" s="18" t="s">
        <v>285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6</v>
      </c>
      <c r="H24" s="22"/>
    </row>
    <row r="25" spans="2:8" ht="21.6" customHeight="1" x14ac:dyDescent="0.4">
      <c r="B25" s="41"/>
      <c r="C25" s="13" t="s">
        <v>286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287</v>
      </c>
    </row>
    <row r="26" spans="2:8" ht="21.6" customHeight="1" x14ac:dyDescent="0.4">
      <c r="B26" s="41"/>
      <c r="C26" s="18" t="s">
        <v>244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6</v>
      </c>
      <c r="H26" s="22" t="s">
        <v>288</v>
      </c>
    </row>
    <row r="27" spans="2:8" ht="21.6" customHeight="1" x14ac:dyDescent="0.4">
      <c r="B27" s="41"/>
      <c r="C27" s="18" t="s">
        <v>108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6</v>
      </c>
      <c r="H27" s="22" t="s">
        <v>289</v>
      </c>
    </row>
    <row r="28" spans="2:8" ht="21.6" customHeight="1" x14ac:dyDescent="0.4">
      <c r="B28" s="41"/>
      <c r="C28" s="18" t="s">
        <v>52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6</v>
      </c>
      <c r="H28" s="22" t="s">
        <v>290</v>
      </c>
    </row>
    <row r="29" spans="2:8" ht="21.6" customHeight="1" x14ac:dyDescent="0.4">
      <c r="B29" s="41"/>
      <c r="C29" s="18" t="s">
        <v>166</v>
      </c>
      <c r="D29" s="19">
        <f t="shared" si="0"/>
        <v>0</v>
      </c>
      <c r="E29" s="20">
        <v>0.5</v>
      </c>
      <c r="F29" s="19">
        <f t="shared" si="1"/>
        <v>0.4</v>
      </c>
      <c r="G29" s="24" t="s">
        <v>138</v>
      </c>
      <c r="H29" s="22"/>
    </row>
    <row r="30" spans="2:8" ht="21.6" customHeight="1" x14ac:dyDescent="0.4">
      <c r="B30" s="41"/>
      <c r="C30" s="18" t="s">
        <v>73</v>
      </c>
      <c r="D30" s="19">
        <f t="shared" si="0"/>
        <v>0</v>
      </c>
      <c r="E30" s="20">
        <v>0.2</v>
      </c>
      <c r="F30" s="19">
        <f t="shared" si="1"/>
        <v>0.16000000000000003</v>
      </c>
      <c r="G30" s="21" t="s">
        <v>6</v>
      </c>
      <c r="H30" s="22"/>
    </row>
    <row r="31" spans="2:8" ht="21.6" customHeight="1" x14ac:dyDescent="0.4">
      <c r="B31" s="41"/>
      <c r="C31" s="13" t="s">
        <v>291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17"/>
    </row>
    <row r="32" spans="2:8" ht="21.6" customHeight="1" thickBot="1" x14ac:dyDescent="0.45">
      <c r="B32" s="42"/>
      <c r="C32" s="25" t="s">
        <v>292</v>
      </c>
      <c r="D32" s="26">
        <f t="shared" si="0"/>
        <v>0</v>
      </c>
      <c r="E32" s="27">
        <v>30</v>
      </c>
      <c r="F32" s="26">
        <f t="shared" si="1"/>
        <v>24</v>
      </c>
      <c r="G32" s="28" t="s">
        <v>6</v>
      </c>
      <c r="H32" s="29"/>
    </row>
    <row r="33" spans="2:8" x14ac:dyDescent="0.4">
      <c r="B33" s="30"/>
      <c r="C33" s="30"/>
      <c r="D33" s="30"/>
      <c r="E33" s="30"/>
      <c r="F33" s="30"/>
      <c r="G33" s="30"/>
      <c r="H33" s="30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04481-2447-44C2-A78F-241A2A012315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482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294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295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296</v>
      </c>
    </row>
    <row r="10" spans="2:8" ht="21.6" customHeight="1" x14ac:dyDescent="0.4">
      <c r="B10" s="41"/>
      <c r="C10" s="18" t="s">
        <v>197</v>
      </c>
      <c r="D10" s="19">
        <f t="shared" si="0"/>
        <v>0</v>
      </c>
      <c r="E10" s="20">
        <v>6</v>
      </c>
      <c r="F10" s="19">
        <f t="shared" si="1"/>
        <v>4.8000000000000007</v>
      </c>
      <c r="G10" s="21" t="s">
        <v>6</v>
      </c>
      <c r="H10" s="22" t="s">
        <v>297</v>
      </c>
    </row>
    <row r="11" spans="2:8" ht="21.6" customHeight="1" x14ac:dyDescent="0.4">
      <c r="B11" s="41"/>
      <c r="C11" s="18" t="s">
        <v>76</v>
      </c>
      <c r="D11" s="19">
        <f t="shared" si="0"/>
        <v>0</v>
      </c>
      <c r="E11" s="20">
        <v>0.3</v>
      </c>
      <c r="F11" s="19">
        <f t="shared" si="1"/>
        <v>0.24</v>
      </c>
      <c r="G11" s="21" t="s">
        <v>6</v>
      </c>
      <c r="H11" s="22" t="s">
        <v>298</v>
      </c>
    </row>
    <row r="12" spans="2:8" ht="21.6" customHeight="1" x14ac:dyDescent="0.4">
      <c r="B12" s="41"/>
      <c r="C12" s="18" t="s">
        <v>73</v>
      </c>
      <c r="D12" s="19">
        <f t="shared" si="0"/>
        <v>0</v>
      </c>
      <c r="E12" s="20">
        <v>0.25</v>
      </c>
      <c r="F12" s="19">
        <f t="shared" si="1"/>
        <v>0.2</v>
      </c>
      <c r="G12" s="21" t="s">
        <v>6</v>
      </c>
      <c r="H12" s="22" t="s">
        <v>299</v>
      </c>
    </row>
    <row r="13" spans="2:8" ht="21.6" customHeight="1" thickBot="1" x14ac:dyDescent="0.45">
      <c r="B13" s="42"/>
      <c r="C13" s="25"/>
      <c r="D13" s="26"/>
      <c r="E13" s="27"/>
      <c r="F13" s="26"/>
      <c r="G13" s="28" t="s">
        <v>6</v>
      </c>
      <c r="H13" s="29" t="s">
        <v>300</v>
      </c>
    </row>
    <row r="14" spans="2:8" x14ac:dyDescent="0.4">
      <c r="B14" s="30"/>
      <c r="C14" s="30"/>
      <c r="D14" s="30"/>
      <c r="E14" s="30"/>
      <c r="F14" s="30"/>
      <c r="G14" s="30"/>
      <c r="H14" s="30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48047-B85A-424E-B071-7AEBBA3A7B5A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301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302</v>
      </c>
    </row>
    <row r="9" spans="2:8" ht="21.6" customHeight="1" x14ac:dyDescent="0.4">
      <c r="B9" s="41"/>
      <c r="C9" s="18" t="s">
        <v>98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303</v>
      </c>
    </row>
    <row r="10" spans="2:8" ht="21.6" customHeight="1" x14ac:dyDescent="0.4">
      <c r="B10" s="41"/>
      <c r="C10" s="18" t="s">
        <v>9</v>
      </c>
      <c r="D10" s="19">
        <f t="shared" si="0"/>
        <v>0</v>
      </c>
      <c r="E10" s="20">
        <v>2.7</v>
      </c>
      <c r="F10" s="19">
        <f t="shared" si="1"/>
        <v>2.16</v>
      </c>
      <c r="G10" s="24" t="s">
        <v>10</v>
      </c>
      <c r="H10" s="22" t="s">
        <v>304</v>
      </c>
    </row>
    <row r="11" spans="2:8" ht="21.6" customHeight="1" x14ac:dyDescent="0.4">
      <c r="B11" s="41"/>
      <c r="C11" s="18" t="s">
        <v>14</v>
      </c>
      <c r="D11" s="19">
        <f t="shared" si="0"/>
        <v>0</v>
      </c>
      <c r="E11" s="20">
        <v>3.8</v>
      </c>
      <c r="F11" s="19">
        <f t="shared" si="1"/>
        <v>3.04</v>
      </c>
      <c r="G11" s="21" t="s">
        <v>6</v>
      </c>
      <c r="H11" s="39" t="s">
        <v>305</v>
      </c>
    </row>
    <row r="12" spans="2:8" ht="21.6" customHeight="1" x14ac:dyDescent="0.4">
      <c r="B12" s="41"/>
      <c r="C12" s="18" t="s">
        <v>57</v>
      </c>
      <c r="D12" s="19">
        <f t="shared" si="0"/>
        <v>0</v>
      </c>
      <c r="E12" s="20">
        <v>3.4</v>
      </c>
      <c r="F12" s="19">
        <f t="shared" si="1"/>
        <v>2.72</v>
      </c>
      <c r="G12" s="21" t="s">
        <v>6</v>
      </c>
      <c r="H12" s="22" t="s">
        <v>306</v>
      </c>
    </row>
    <row r="13" spans="2:8" ht="21.6" customHeight="1" x14ac:dyDescent="0.4">
      <c r="B13" s="41"/>
      <c r="C13" s="18" t="s">
        <v>307</v>
      </c>
      <c r="D13" s="19">
        <f t="shared" si="0"/>
        <v>0</v>
      </c>
      <c r="E13" s="20">
        <v>0.75</v>
      </c>
      <c r="F13" s="19">
        <f t="shared" si="1"/>
        <v>0.60000000000000009</v>
      </c>
      <c r="G13" s="21" t="s">
        <v>6</v>
      </c>
      <c r="H13" s="22" t="s">
        <v>308</v>
      </c>
    </row>
    <row r="14" spans="2:8" ht="21.6" customHeight="1" x14ac:dyDescent="0.4">
      <c r="B14" s="41"/>
      <c r="C14" s="18" t="s">
        <v>73</v>
      </c>
      <c r="D14" s="19">
        <f t="shared" si="0"/>
        <v>0</v>
      </c>
      <c r="E14" s="20">
        <v>7.0000000000000007E-2</v>
      </c>
      <c r="F14" s="19">
        <f t="shared" si="1"/>
        <v>5.6000000000000008E-2</v>
      </c>
      <c r="G14" s="21" t="s">
        <v>6</v>
      </c>
      <c r="H14" s="22" t="s">
        <v>48</v>
      </c>
    </row>
    <row r="15" spans="2:8" ht="21.6" customHeight="1" x14ac:dyDescent="0.4">
      <c r="B15" s="41"/>
      <c r="C15" s="18" t="s">
        <v>309</v>
      </c>
      <c r="D15" s="19">
        <f t="shared" si="0"/>
        <v>0</v>
      </c>
      <c r="E15" s="20">
        <v>3.8</v>
      </c>
      <c r="F15" s="19">
        <f t="shared" si="1"/>
        <v>3.04</v>
      </c>
      <c r="G15" s="24" t="s">
        <v>10</v>
      </c>
      <c r="H15" s="22" t="s">
        <v>310</v>
      </c>
    </row>
    <row r="16" spans="2:8" ht="21.6" customHeight="1" x14ac:dyDescent="0.4">
      <c r="B16" s="41"/>
      <c r="C16" s="18" t="s">
        <v>11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 t="s">
        <v>311</v>
      </c>
    </row>
    <row r="17" spans="2:8" ht="21.6" customHeight="1" x14ac:dyDescent="0.4">
      <c r="B17" s="41"/>
      <c r="C17" s="18"/>
      <c r="D17" s="19">
        <f t="shared" si="0"/>
        <v>0</v>
      </c>
      <c r="E17" s="20"/>
      <c r="F17" s="19">
        <f t="shared" si="1"/>
        <v>0</v>
      </c>
      <c r="G17" s="21" t="s">
        <v>6</v>
      </c>
      <c r="H17" s="22" t="s">
        <v>312</v>
      </c>
    </row>
    <row r="18" spans="2:8" ht="21.6" customHeight="1" x14ac:dyDescent="0.4">
      <c r="B18" s="41"/>
      <c r="C18" s="18"/>
      <c r="D18" s="19">
        <f t="shared" si="0"/>
        <v>0</v>
      </c>
      <c r="E18" s="20"/>
      <c r="F18" s="19">
        <f t="shared" si="1"/>
        <v>0</v>
      </c>
      <c r="G18" s="21" t="s">
        <v>6</v>
      </c>
      <c r="H18" s="22" t="s">
        <v>313</v>
      </c>
    </row>
    <row r="19" spans="2:8" ht="21.6" customHeight="1" x14ac:dyDescent="0.4">
      <c r="B19" s="41"/>
      <c r="C19" s="13" t="s">
        <v>314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315</v>
      </c>
    </row>
    <row r="20" spans="2:8" ht="21.6" customHeight="1" x14ac:dyDescent="0.4">
      <c r="B20" s="41"/>
      <c r="C20" s="18" t="s">
        <v>316</v>
      </c>
      <c r="D20" s="19">
        <f t="shared" si="0"/>
        <v>0</v>
      </c>
      <c r="E20" s="20">
        <v>1.3</v>
      </c>
      <c r="F20" s="19">
        <f t="shared" si="1"/>
        <v>1.04</v>
      </c>
      <c r="G20" s="21" t="s">
        <v>6</v>
      </c>
      <c r="H20" s="22" t="s">
        <v>317</v>
      </c>
    </row>
    <row r="21" spans="2:8" ht="21.6" customHeight="1" x14ac:dyDescent="0.4">
      <c r="B21" s="41"/>
      <c r="C21" s="18" t="s">
        <v>15</v>
      </c>
      <c r="D21" s="19">
        <f t="shared" si="0"/>
        <v>0</v>
      </c>
      <c r="E21" s="20">
        <v>6</v>
      </c>
      <c r="F21" s="19">
        <f t="shared" si="1"/>
        <v>4.8000000000000007</v>
      </c>
      <c r="G21" s="21" t="s">
        <v>6</v>
      </c>
      <c r="H21" s="22" t="s">
        <v>318</v>
      </c>
    </row>
    <row r="22" spans="2:8" ht="21.6" customHeight="1" x14ac:dyDescent="0.4">
      <c r="B22" s="41"/>
      <c r="C22" s="18" t="s">
        <v>319</v>
      </c>
      <c r="D22" s="19">
        <f t="shared" si="0"/>
        <v>0</v>
      </c>
      <c r="E22" s="20">
        <v>2</v>
      </c>
      <c r="F22" s="19">
        <f t="shared" si="1"/>
        <v>1.6</v>
      </c>
      <c r="G22" s="21" t="s">
        <v>6</v>
      </c>
      <c r="H22" s="22" t="s">
        <v>320</v>
      </c>
    </row>
    <row r="23" spans="2:8" ht="21.6" customHeight="1" x14ac:dyDescent="0.4">
      <c r="B23" s="41"/>
      <c r="C23" s="18" t="s">
        <v>54</v>
      </c>
      <c r="D23" s="19">
        <f t="shared" si="0"/>
        <v>0</v>
      </c>
      <c r="E23" s="20">
        <v>3</v>
      </c>
      <c r="F23" s="19">
        <f t="shared" si="1"/>
        <v>2.4000000000000004</v>
      </c>
      <c r="G23" s="21" t="s">
        <v>6</v>
      </c>
      <c r="H23" s="22" t="s">
        <v>321</v>
      </c>
    </row>
    <row r="24" spans="2:8" ht="21.6" customHeight="1" x14ac:dyDescent="0.4">
      <c r="B24" s="41"/>
      <c r="C24" s="18" t="s">
        <v>11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6</v>
      </c>
      <c r="H24" s="22" t="s">
        <v>322</v>
      </c>
    </row>
    <row r="25" spans="2:8" ht="21.6" customHeight="1" x14ac:dyDescent="0.4">
      <c r="B25" s="41"/>
      <c r="C25" s="18" t="s">
        <v>21</v>
      </c>
      <c r="D25" s="19">
        <f t="shared" si="0"/>
        <v>0</v>
      </c>
      <c r="E25" s="20">
        <v>30</v>
      </c>
      <c r="F25" s="19">
        <f t="shared" si="1"/>
        <v>24</v>
      </c>
      <c r="G25" s="21" t="s">
        <v>6</v>
      </c>
      <c r="H25" s="22" t="s">
        <v>323</v>
      </c>
    </row>
    <row r="26" spans="2:8" ht="21.6" customHeight="1" x14ac:dyDescent="0.4">
      <c r="B26" s="41"/>
      <c r="C26" s="18" t="s">
        <v>13</v>
      </c>
      <c r="D26" s="19">
        <f t="shared" si="0"/>
        <v>0</v>
      </c>
      <c r="E26" s="20">
        <v>1</v>
      </c>
      <c r="F26" s="19">
        <f t="shared" si="1"/>
        <v>0.8</v>
      </c>
      <c r="G26" s="21" t="s">
        <v>6</v>
      </c>
      <c r="H26" s="22" t="s">
        <v>324</v>
      </c>
    </row>
    <row r="27" spans="2:8" ht="21.6" customHeight="1" x14ac:dyDescent="0.4">
      <c r="B27" s="41"/>
      <c r="C27" s="18" t="s">
        <v>18</v>
      </c>
      <c r="D27" s="19">
        <f t="shared" si="0"/>
        <v>0</v>
      </c>
      <c r="E27" s="20">
        <v>0.5</v>
      </c>
      <c r="F27" s="19">
        <f t="shared" si="1"/>
        <v>0.4</v>
      </c>
      <c r="G27" s="21" t="s">
        <v>6</v>
      </c>
      <c r="H27" s="22" t="s">
        <v>325</v>
      </c>
    </row>
    <row r="28" spans="2:8" ht="21.6" customHeight="1" x14ac:dyDescent="0.4">
      <c r="B28" s="41"/>
      <c r="C28" s="18" t="s">
        <v>12</v>
      </c>
      <c r="D28" s="19">
        <f t="shared" si="0"/>
        <v>0</v>
      </c>
      <c r="E28" s="20">
        <v>1</v>
      </c>
      <c r="F28" s="19">
        <f t="shared" si="1"/>
        <v>0.8</v>
      </c>
      <c r="G28" s="21" t="s">
        <v>6</v>
      </c>
      <c r="H28" s="22"/>
    </row>
    <row r="29" spans="2:8" ht="21.6" customHeight="1" x14ac:dyDescent="0.4">
      <c r="B29" s="41"/>
      <c r="C29" s="13" t="s">
        <v>326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327</v>
      </c>
    </row>
    <row r="30" spans="2:8" ht="21.6" customHeight="1" x14ac:dyDescent="0.4">
      <c r="B30" s="41"/>
      <c r="C30" s="18" t="s">
        <v>205</v>
      </c>
      <c r="D30" s="19">
        <f t="shared" si="0"/>
        <v>0</v>
      </c>
      <c r="E30" s="20">
        <v>20</v>
      </c>
      <c r="F30" s="19">
        <f t="shared" si="1"/>
        <v>16</v>
      </c>
      <c r="G30" s="21" t="s">
        <v>6</v>
      </c>
      <c r="H30" s="22" t="s">
        <v>328</v>
      </c>
    </row>
    <row r="31" spans="2:8" ht="21.6" customHeight="1" x14ac:dyDescent="0.4">
      <c r="B31" s="41"/>
      <c r="C31" s="18" t="s">
        <v>115</v>
      </c>
      <c r="D31" s="19">
        <f t="shared" si="0"/>
        <v>0</v>
      </c>
      <c r="E31" s="20">
        <v>2</v>
      </c>
      <c r="F31" s="19">
        <f t="shared" si="1"/>
        <v>1.6</v>
      </c>
      <c r="G31" s="21" t="s">
        <v>6</v>
      </c>
      <c r="H31" s="22" t="s">
        <v>329</v>
      </c>
    </row>
    <row r="32" spans="2:8" ht="21.6" customHeight="1" x14ac:dyDescent="0.4">
      <c r="B32" s="41"/>
      <c r="C32" s="18" t="s">
        <v>21</v>
      </c>
      <c r="D32" s="19">
        <f t="shared" si="0"/>
        <v>0</v>
      </c>
      <c r="E32" s="20">
        <v>100</v>
      </c>
      <c r="F32" s="19">
        <f t="shared" si="1"/>
        <v>80</v>
      </c>
      <c r="G32" s="21" t="s">
        <v>6</v>
      </c>
      <c r="H32" s="22" t="s">
        <v>330</v>
      </c>
    </row>
    <row r="33" spans="2:8" ht="21.6" customHeight="1" x14ac:dyDescent="0.4">
      <c r="B33" s="41"/>
      <c r="C33" s="18" t="s">
        <v>23</v>
      </c>
      <c r="D33" s="19">
        <f t="shared" si="0"/>
        <v>0</v>
      </c>
      <c r="E33" s="20">
        <v>3</v>
      </c>
      <c r="F33" s="19">
        <f t="shared" si="1"/>
        <v>2.4000000000000004</v>
      </c>
      <c r="G33" s="21" t="s">
        <v>6</v>
      </c>
      <c r="H33" s="22" t="s">
        <v>207</v>
      </c>
    </row>
    <row r="34" spans="2:8" ht="21.6" customHeight="1" x14ac:dyDescent="0.4">
      <c r="B34" s="41"/>
      <c r="C34" s="13" t="s">
        <v>80</v>
      </c>
      <c r="D34" s="14">
        <f t="shared" si="0"/>
        <v>0</v>
      </c>
      <c r="E34" s="15"/>
      <c r="F34" s="14">
        <f t="shared" si="1"/>
        <v>0</v>
      </c>
      <c r="G34" s="16" t="s">
        <v>6</v>
      </c>
      <c r="H34" s="23" t="s">
        <v>81</v>
      </c>
    </row>
    <row r="35" spans="2:8" ht="21.6" customHeight="1" thickBot="1" x14ac:dyDescent="0.45">
      <c r="B35" s="42"/>
      <c r="C35" s="25" t="s">
        <v>82</v>
      </c>
      <c r="D35" s="26">
        <f t="shared" si="0"/>
        <v>0</v>
      </c>
      <c r="E35" s="27">
        <v>20</v>
      </c>
      <c r="F35" s="26">
        <f t="shared" si="1"/>
        <v>16</v>
      </c>
      <c r="G35" s="28" t="s">
        <v>6</v>
      </c>
      <c r="H35" s="29" t="s">
        <v>27</v>
      </c>
    </row>
    <row r="36" spans="2:8" x14ac:dyDescent="0.4">
      <c r="B36" s="30"/>
      <c r="C36" s="30"/>
      <c r="D36" s="30"/>
      <c r="E36" s="30"/>
      <c r="F36" s="30"/>
      <c r="G36" s="30"/>
      <c r="H36" s="30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8974F-5E51-44C0-A42D-B7FA10E393AB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7" si="0">$F$2*E5</f>
        <v>0</v>
      </c>
      <c r="E5" s="10"/>
      <c r="F5" s="9">
        <f t="shared" ref="F5:F17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331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332</v>
      </c>
    </row>
    <row r="9" spans="2:8" ht="21.6" customHeight="1" x14ac:dyDescent="0.4">
      <c r="B9" s="41"/>
      <c r="C9" s="18" t="s">
        <v>39</v>
      </c>
      <c r="D9" s="19">
        <f t="shared" si="0"/>
        <v>0</v>
      </c>
      <c r="E9" s="20">
        <v>12</v>
      </c>
      <c r="F9" s="19">
        <f t="shared" si="1"/>
        <v>9.6000000000000014</v>
      </c>
      <c r="G9" s="21" t="s">
        <v>6</v>
      </c>
      <c r="H9" s="22" t="s">
        <v>333</v>
      </c>
    </row>
    <row r="10" spans="2:8" ht="21.6" customHeight="1" x14ac:dyDescent="0.4">
      <c r="B10" s="41"/>
      <c r="C10" s="18" t="s">
        <v>12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334</v>
      </c>
    </row>
    <row r="11" spans="2:8" ht="21.6" customHeight="1" x14ac:dyDescent="0.4">
      <c r="B11" s="41"/>
      <c r="C11" s="18" t="s">
        <v>263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335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0.4</v>
      </c>
      <c r="F12" s="19">
        <f t="shared" si="1"/>
        <v>0.32000000000000006</v>
      </c>
      <c r="G12" s="21" t="s">
        <v>6</v>
      </c>
      <c r="H12" s="22" t="s">
        <v>336</v>
      </c>
    </row>
    <row r="13" spans="2:8" ht="21.6" customHeight="1" x14ac:dyDescent="0.4">
      <c r="B13" s="41"/>
      <c r="C13" s="18" t="s">
        <v>19</v>
      </c>
      <c r="D13" s="19">
        <f t="shared" si="0"/>
        <v>0</v>
      </c>
      <c r="E13" s="20">
        <v>10</v>
      </c>
      <c r="F13" s="19">
        <f t="shared" si="1"/>
        <v>8</v>
      </c>
      <c r="G13" s="21" t="s">
        <v>6</v>
      </c>
      <c r="H13" s="22" t="s">
        <v>337</v>
      </c>
    </row>
    <row r="14" spans="2:8" ht="21.6" customHeight="1" x14ac:dyDescent="0.4">
      <c r="B14" s="41"/>
      <c r="C14" s="18" t="s">
        <v>11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338</v>
      </c>
    </row>
    <row r="15" spans="2:8" ht="21.6" customHeight="1" x14ac:dyDescent="0.4">
      <c r="B15" s="41"/>
      <c r="C15" s="18" t="s">
        <v>339</v>
      </c>
      <c r="D15" s="19">
        <f t="shared" si="0"/>
        <v>0</v>
      </c>
      <c r="E15" s="20">
        <v>20</v>
      </c>
      <c r="F15" s="19">
        <f t="shared" si="1"/>
        <v>16</v>
      </c>
      <c r="G15" s="24" t="s">
        <v>10</v>
      </c>
      <c r="H15" s="22" t="s">
        <v>48</v>
      </c>
    </row>
    <row r="16" spans="2:8" ht="21.6" customHeight="1" x14ac:dyDescent="0.4">
      <c r="B16" s="41"/>
      <c r="C16" s="18" t="s">
        <v>214</v>
      </c>
      <c r="D16" s="19">
        <f t="shared" si="0"/>
        <v>0</v>
      </c>
      <c r="E16" s="20">
        <v>1</v>
      </c>
      <c r="F16" s="19">
        <f t="shared" si="1"/>
        <v>0.8</v>
      </c>
      <c r="G16" s="24" t="s">
        <v>31</v>
      </c>
      <c r="H16" s="22" t="s">
        <v>340</v>
      </c>
    </row>
    <row r="17" spans="2:8" ht="21.6" customHeight="1" x14ac:dyDescent="0.4">
      <c r="B17" s="41"/>
      <c r="C17" s="18" t="s">
        <v>34</v>
      </c>
      <c r="D17" s="19">
        <f t="shared" si="0"/>
        <v>0</v>
      </c>
      <c r="E17" s="20">
        <v>22</v>
      </c>
      <c r="F17" s="19">
        <f t="shared" si="1"/>
        <v>17.600000000000001</v>
      </c>
      <c r="G17" s="24" t="s">
        <v>31</v>
      </c>
      <c r="H17" s="22" t="s">
        <v>48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341</v>
      </c>
    </row>
    <row r="19" spans="2:8" ht="21.6" customHeight="1" x14ac:dyDescent="0.4">
      <c r="B19" s="41"/>
      <c r="C19" s="18"/>
      <c r="D19" s="19"/>
      <c r="E19" s="20"/>
      <c r="F19" s="19"/>
      <c r="G19" s="21" t="s">
        <v>6</v>
      </c>
      <c r="H19" s="22" t="s">
        <v>342</v>
      </c>
    </row>
    <row r="20" spans="2:8" ht="21.6" customHeight="1" thickBot="1" x14ac:dyDescent="0.45">
      <c r="B20" s="42"/>
      <c r="C20" s="25"/>
      <c r="D20" s="26"/>
      <c r="E20" s="27"/>
      <c r="F20" s="26"/>
      <c r="G20" s="28" t="s">
        <v>6</v>
      </c>
      <c r="H20" s="29" t="s">
        <v>343</v>
      </c>
    </row>
    <row r="21" spans="2:8" x14ac:dyDescent="0.4">
      <c r="B21" s="30"/>
      <c r="C21" s="30"/>
      <c r="D21" s="30"/>
      <c r="E21" s="30"/>
      <c r="F21" s="30"/>
      <c r="G21" s="30"/>
      <c r="H21" s="30"/>
    </row>
  </sheetData>
  <mergeCells count="1">
    <mergeCell ref="B5:B2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FEB6B-8A01-40C2-A16A-9FD13A626916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345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346</v>
      </c>
    </row>
    <row r="9" spans="2:8" ht="21.6" customHeight="1" x14ac:dyDescent="0.4">
      <c r="B9" s="41"/>
      <c r="C9" s="18" t="s">
        <v>347</v>
      </c>
      <c r="D9" s="19">
        <f t="shared" si="0"/>
        <v>0</v>
      </c>
      <c r="E9" s="20">
        <v>34</v>
      </c>
      <c r="F9" s="19">
        <f t="shared" si="1"/>
        <v>27.200000000000003</v>
      </c>
      <c r="G9" s="21" t="s">
        <v>6</v>
      </c>
      <c r="H9" s="22" t="s">
        <v>348</v>
      </c>
    </row>
    <row r="10" spans="2:8" ht="21.6" customHeight="1" x14ac:dyDescent="0.4">
      <c r="B10" s="41"/>
      <c r="C10" s="18" t="s">
        <v>12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6</v>
      </c>
      <c r="H10" s="22"/>
    </row>
    <row r="11" spans="2:8" ht="21.6" customHeight="1" x14ac:dyDescent="0.4">
      <c r="B11" s="41"/>
      <c r="C11" s="13" t="s">
        <v>349</v>
      </c>
      <c r="D11" s="14">
        <f t="shared" si="0"/>
        <v>0</v>
      </c>
      <c r="E11" s="15"/>
      <c r="F11" s="14">
        <f t="shared" si="1"/>
        <v>0</v>
      </c>
      <c r="G11" s="16" t="s">
        <v>6</v>
      </c>
      <c r="H11" s="23" t="s">
        <v>350</v>
      </c>
    </row>
    <row r="12" spans="2:8" ht="21.6" customHeight="1" x14ac:dyDescent="0.4">
      <c r="B12" s="41"/>
      <c r="C12" s="18" t="s">
        <v>15</v>
      </c>
      <c r="D12" s="19">
        <f t="shared" si="0"/>
        <v>0</v>
      </c>
      <c r="E12" s="20">
        <v>20</v>
      </c>
      <c r="F12" s="19">
        <f t="shared" si="1"/>
        <v>16</v>
      </c>
      <c r="G12" s="21" t="s">
        <v>6</v>
      </c>
      <c r="H12" s="22" t="s">
        <v>351</v>
      </c>
    </row>
    <row r="13" spans="2:8" ht="21.6" customHeight="1" x14ac:dyDescent="0.4">
      <c r="B13" s="41"/>
      <c r="C13" s="18" t="s">
        <v>352</v>
      </c>
      <c r="D13" s="19">
        <f t="shared" si="0"/>
        <v>0</v>
      </c>
      <c r="E13" s="20">
        <v>31</v>
      </c>
      <c r="F13" s="19">
        <f t="shared" si="1"/>
        <v>24.8</v>
      </c>
      <c r="G13" s="24" t="s">
        <v>353</v>
      </c>
      <c r="H13" s="22" t="s">
        <v>354</v>
      </c>
    </row>
    <row r="14" spans="2:8" ht="21.6" customHeight="1" x14ac:dyDescent="0.4">
      <c r="B14" s="41"/>
      <c r="C14" s="18" t="s">
        <v>214</v>
      </c>
      <c r="D14" s="19">
        <f t="shared" si="0"/>
        <v>0</v>
      </c>
      <c r="E14" s="20">
        <v>1</v>
      </c>
      <c r="F14" s="19">
        <f t="shared" si="1"/>
        <v>0.8</v>
      </c>
      <c r="G14" s="24" t="s">
        <v>31</v>
      </c>
      <c r="H14" s="22" t="s">
        <v>355</v>
      </c>
    </row>
    <row r="15" spans="2:8" ht="21.6" customHeight="1" x14ac:dyDescent="0.4">
      <c r="B15" s="41"/>
      <c r="C15" s="18" t="s">
        <v>21</v>
      </c>
      <c r="D15" s="19">
        <f t="shared" si="0"/>
        <v>0</v>
      </c>
      <c r="E15" s="20">
        <v>7</v>
      </c>
      <c r="F15" s="19">
        <f t="shared" si="1"/>
        <v>5.6000000000000005</v>
      </c>
      <c r="G15" s="21" t="s">
        <v>6</v>
      </c>
      <c r="H15" s="22" t="s">
        <v>356</v>
      </c>
    </row>
    <row r="16" spans="2:8" ht="21.6" customHeight="1" x14ac:dyDescent="0.4">
      <c r="B16" s="41"/>
      <c r="C16" s="18" t="s">
        <v>18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 t="s">
        <v>357</v>
      </c>
    </row>
    <row r="17" spans="2:8" ht="21.6" customHeight="1" x14ac:dyDescent="0.4">
      <c r="B17" s="41"/>
      <c r="C17" s="18" t="s">
        <v>12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/>
    </row>
    <row r="18" spans="2:8" ht="21.6" customHeight="1" x14ac:dyDescent="0.4">
      <c r="B18" s="41"/>
      <c r="C18" s="18" t="s">
        <v>73</v>
      </c>
      <c r="D18" s="19">
        <f t="shared" si="0"/>
        <v>0</v>
      </c>
      <c r="E18" s="20">
        <v>0.2</v>
      </c>
      <c r="F18" s="19">
        <f t="shared" si="1"/>
        <v>0.16000000000000003</v>
      </c>
      <c r="G18" s="21" t="s">
        <v>6</v>
      </c>
      <c r="H18" s="22"/>
    </row>
    <row r="19" spans="2:8" ht="21.6" customHeight="1" x14ac:dyDescent="0.4">
      <c r="B19" s="41"/>
      <c r="C19" s="18" t="s">
        <v>11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6</v>
      </c>
      <c r="H19" s="22"/>
    </row>
    <row r="20" spans="2:8" ht="21.6" customHeight="1" x14ac:dyDescent="0.4">
      <c r="B20" s="41"/>
      <c r="C20" s="13" t="s">
        <v>358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359</v>
      </c>
    </row>
    <row r="21" spans="2:8" ht="21.6" customHeight="1" x14ac:dyDescent="0.4">
      <c r="B21" s="41"/>
      <c r="C21" s="18" t="s">
        <v>360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6</v>
      </c>
      <c r="H21" s="22" t="s">
        <v>361</v>
      </c>
    </row>
    <row r="22" spans="2:8" ht="21.6" customHeight="1" x14ac:dyDescent="0.4">
      <c r="B22" s="41"/>
      <c r="C22" s="18" t="s">
        <v>362</v>
      </c>
      <c r="D22" s="19">
        <f t="shared" si="0"/>
        <v>0</v>
      </c>
      <c r="E22" s="20">
        <v>3.5</v>
      </c>
      <c r="F22" s="19">
        <f t="shared" si="1"/>
        <v>2.8000000000000003</v>
      </c>
      <c r="G22" s="21" t="s">
        <v>6</v>
      </c>
      <c r="H22" s="22" t="s">
        <v>363</v>
      </c>
    </row>
    <row r="23" spans="2:8" ht="21.6" customHeight="1" x14ac:dyDescent="0.4">
      <c r="B23" s="41"/>
      <c r="C23" s="18" t="s">
        <v>12</v>
      </c>
      <c r="D23" s="19">
        <f t="shared" si="0"/>
        <v>0</v>
      </c>
      <c r="E23" s="20">
        <v>1.7</v>
      </c>
      <c r="F23" s="19">
        <f t="shared" si="1"/>
        <v>1.36</v>
      </c>
      <c r="G23" s="21" t="s">
        <v>6</v>
      </c>
      <c r="H23" s="22" t="s">
        <v>364</v>
      </c>
    </row>
    <row r="24" spans="2:8" ht="21.6" customHeight="1" x14ac:dyDescent="0.4">
      <c r="B24" s="41"/>
      <c r="C24" s="18" t="s">
        <v>18</v>
      </c>
      <c r="D24" s="19">
        <f t="shared" si="0"/>
        <v>0</v>
      </c>
      <c r="E24" s="20">
        <v>0.7</v>
      </c>
      <c r="F24" s="19">
        <f t="shared" si="1"/>
        <v>0.55999999999999994</v>
      </c>
      <c r="G24" s="21" t="s">
        <v>6</v>
      </c>
      <c r="H24" s="22" t="s">
        <v>365</v>
      </c>
    </row>
    <row r="25" spans="2:8" ht="21.6" customHeight="1" x14ac:dyDescent="0.4">
      <c r="B25" s="41"/>
      <c r="C25" s="18" t="s">
        <v>285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 t="s">
        <v>366</v>
      </c>
    </row>
    <row r="26" spans="2:8" ht="21.6" customHeight="1" x14ac:dyDescent="0.4">
      <c r="B26" s="41"/>
      <c r="C26" s="13" t="s">
        <v>367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368</v>
      </c>
    </row>
    <row r="27" spans="2:8" ht="21.6" customHeight="1" x14ac:dyDescent="0.4">
      <c r="B27" s="41"/>
      <c r="C27" s="18" t="s">
        <v>108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6</v>
      </c>
      <c r="H27" s="22" t="s">
        <v>369</v>
      </c>
    </row>
    <row r="28" spans="2:8" ht="21.6" customHeight="1" x14ac:dyDescent="0.4">
      <c r="B28" s="41"/>
      <c r="C28" s="18" t="s">
        <v>19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370</v>
      </c>
    </row>
    <row r="29" spans="2:8" ht="21.6" customHeight="1" x14ac:dyDescent="0.4">
      <c r="B29" s="41"/>
      <c r="C29" s="18" t="s">
        <v>21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22</v>
      </c>
    </row>
    <row r="30" spans="2:8" ht="21.6" customHeight="1" x14ac:dyDescent="0.4">
      <c r="B30" s="41"/>
      <c r="C30" s="18" t="s">
        <v>23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6</v>
      </c>
      <c r="H30" s="22" t="s">
        <v>207</v>
      </c>
    </row>
    <row r="31" spans="2:8" ht="21.6" customHeight="1" x14ac:dyDescent="0.4">
      <c r="B31" s="41"/>
      <c r="C31" s="13" t="s">
        <v>371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372</v>
      </c>
    </row>
    <row r="32" spans="2:8" ht="21.6" customHeight="1" x14ac:dyDescent="0.4">
      <c r="B32" s="41"/>
      <c r="C32" s="18" t="s">
        <v>373</v>
      </c>
      <c r="D32" s="19">
        <f t="shared" si="0"/>
        <v>0</v>
      </c>
      <c r="E32" s="20">
        <v>40</v>
      </c>
      <c r="F32" s="19">
        <f t="shared" si="1"/>
        <v>32</v>
      </c>
      <c r="G32" s="24" t="s">
        <v>31</v>
      </c>
      <c r="H32" s="22" t="s">
        <v>374</v>
      </c>
    </row>
    <row r="33" spans="2:8" ht="21.6" customHeight="1" x14ac:dyDescent="0.4">
      <c r="B33" s="41"/>
      <c r="C33" s="18" t="s">
        <v>214</v>
      </c>
      <c r="D33" s="19">
        <f t="shared" si="0"/>
        <v>0</v>
      </c>
      <c r="E33" s="20">
        <v>0.5</v>
      </c>
      <c r="F33" s="19">
        <f t="shared" si="1"/>
        <v>0.4</v>
      </c>
      <c r="G33" s="24" t="s">
        <v>31</v>
      </c>
      <c r="H33" s="22" t="s">
        <v>375</v>
      </c>
    </row>
    <row r="34" spans="2:8" ht="21.6" customHeight="1" x14ac:dyDescent="0.4">
      <c r="B34" s="41"/>
      <c r="C34" s="18" t="s">
        <v>18</v>
      </c>
      <c r="D34" s="19">
        <f t="shared" si="0"/>
        <v>0</v>
      </c>
      <c r="E34" s="20">
        <v>1</v>
      </c>
      <c r="F34" s="19">
        <f t="shared" si="1"/>
        <v>0.8</v>
      </c>
      <c r="G34" s="21" t="s">
        <v>6</v>
      </c>
      <c r="H34" s="22" t="s">
        <v>376</v>
      </c>
    </row>
    <row r="35" spans="2:8" ht="21.6" customHeight="1" thickBot="1" x14ac:dyDescent="0.45">
      <c r="B35" s="42"/>
      <c r="C35" s="25" t="s">
        <v>377</v>
      </c>
      <c r="D35" s="26">
        <f t="shared" si="0"/>
        <v>0</v>
      </c>
      <c r="E35" s="27">
        <v>4</v>
      </c>
      <c r="F35" s="26">
        <f t="shared" si="1"/>
        <v>3.2</v>
      </c>
      <c r="G35" s="28" t="s">
        <v>6</v>
      </c>
      <c r="H35" s="29"/>
    </row>
    <row r="36" spans="2:8" x14ac:dyDescent="0.4">
      <c r="B36" s="30"/>
      <c r="C36" s="30"/>
      <c r="D36" s="30"/>
      <c r="E36" s="30"/>
      <c r="F36" s="30"/>
      <c r="G36" s="30"/>
      <c r="H36" s="30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8EE17-7AAF-4B84-8E2C-D9F5668F6CBD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486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379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380</v>
      </c>
    </row>
    <row r="9" spans="2:8" ht="21.6" customHeight="1" x14ac:dyDescent="0.4">
      <c r="B9" s="41"/>
      <c r="C9" s="18" t="s">
        <v>50</v>
      </c>
      <c r="D9" s="19">
        <f t="shared" si="0"/>
        <v>0</v>
      </c>
      <c r="E9" s="20">
        <v>11</v>
      </c>
      <c r="F9" s="19">
        <f t="shared" si="1"/>
        <v>8.8000000000000007</v>
      </c>
      <c r="G9" s="21" t="s">
        <v>6</v>
      </c>
      <c r="H9" s="22" t="s">
        <v>381</v>
      </c>
    </row>
    <row r="10" spans="2:8" ht="21.6" customHeight="1" x14ac:dyDescent="0.4">
      <c r="B10" s="41"/>
      <c r="C10" s="18" t="s">
        <v>18</v>
      </c>
      <c r="D10" s="19">
        <f t="shared" si="0"/>
        <v>0</v>
      </c>
      <c r="E10" s="20">
        <v>4.3</v>
      </c>
      <c r="F10" s="19">
        <f t="shared" si="1"/>
        <v>3.44</v>
      </c>
      <c r="G10" s="21" t="s">
        <v>6</v>
      </c>
      <c r="H10" s="22" t="s">
        <v>382</v>
      </c>
    </row>
    <row r="11" spans="2:8" ht="21.6" customHeight="1" x14ac:dyDescent="0.4">
      <c r="B11" s="41"/>
      <c r="C11" s="18" t="s">
        <v>383</v>
      </c>
      <c r="D11" s="19">
        <f t="shared" si="0"/>
        <v>0</v>
      </c>
      <c r="E11" s="20">
        <v>60</v>
      </c>
      <c r="F11" s="19">
        <f t="shared" si="1"/>
        <v>48</v>
      </c>
      <c r="G11" s="24" t="s">
        <v>31</v>
      </c>
      <c r="H11" s="22" t="s">
        <v>384</v>
      </c>
    </row>
    <row r="12" spans="2:8" ht="21.6" customHeight="1" x14ac:dyDescent="0.4">
      <c r="B12" s="41"/>
      <c r="C12" s="18" t="s">
        <v>214</v>
      </c>
      <c r="D12" s="19">
        <f t="shared" si="0"/>
        <v>0</v>
      </c>
      <c r="E12" s="20">
        <v>2</v>
      </c>
      <c r="F12" s="19">
        <f t="shared" si="1"/>
        <v>1.6</v>
      </c>
      <c r="G12" s="24" t="s">
        <v>31</v>
      </c>
      <c r="H12" s="22" t="s">
        <v>385</v>
      </c>
    </row>
    <row r="13" spans="2:8" ht="21.6" customHeight="1" x14ac:dyDescent="0.4">
      <c r="B13" s="41"/>
      <c r="C13" s="18" t="s">
        <v>88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386</v>
      </c>
    </row>
    <row r="14" spans="2:8" ht="21.6" customHeight="1" thickBot="1" x14ac:dyDescent="0.45">
      <c r="B14" s="42"/>
      <c r="C14" s="25" t="s">
        <v>18</v>
      </c>
      <c r="D14" s="26">
        <f t="shared" si="0"/>
        <v>0</v>
      </c>
      <c r="E14" s="27">
        <v>1</v>
      </c>
      <c r="F14" s="26">
        <f t="shared" si="1"/>
        <v>0.8</v>
      </c>
      <c r="G14" s="28" t="s">
        <v>6</v>
      </c>
      <c r="H14" s="29" t="s">
        <v>387</v>
      </c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CD7EA-E33C-4925-85CF-FACBEC606667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389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390</v>
      </c>
    </row>
    <row r="9" spans="2:8" ht="21.6" customHeight="1" x14ac:dyDescent="0.4">
      <c r="B9" s="41"/>
      <c r="C9" s="18" t="s">
        <v>19</v>
      </c>
      <c r="D9" s="19">
        <f t="shared" si="0"/>
        <v>0</v>
      </c>
      <c r="E9" s="20">
        <v>12</v>
      </c>
      <c r="F9" s="19">
        <f t="shared" si="1"/>
        <v>9.6000000000000014</v>
      </c>
      <c r="G9" s="21" t="s">
        <v>6</v>
      </c>
      <c r="H9" s="22" t="s">
        <v>391</v>
      </c>
    </row>
    <row r="10" spans="2:8" ht="21.6" customHeight="1" x14ac:dyDescent="0.4">
      <c r="B10" s="41"/>
      <c r="C10" s="18" t="s">
        <v>11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392</v>
      </c>
    </row>
    <row r="11" spans="2:8" ht="21.6" customHeight="1" x14ac:dyDescent="0.4">
      <c r="B11" s="41"/>
      <c r="C11" s="18" t="s">
        <v>15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393</v>
      </c>
    </row>
    <row r="12" spans="2:8" ht="21.6" customHeight="1" x14ac:dyDescent="0.4">
      <c r="B12" s="41"/>
      <c r="C12" s="18" t="s">
        <v>54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394</v>
      </c>
    </row>
    <row r="13" spans="2:8" ht="21.6" customHeight="1" x14ac:dyDescent="0.4">
      <c r="B13" s="41"/>
      <c r="C13" s="18" t="s">
        <v>39</v>
      </c>
      <c r="D13" s="19">
        <f t="shared" si="0"/>
        <v>0</v>
      </c>
      <c r="E13" s="20">
        <v>32</v>
      </c>
      <c r="F13" s="19">
        <f t="shared" si="1"/>
        <v>25.6</v>
      </c>
      <c r="G13" s="21" t="s">
        <v>6</v>
      </c>
      <c r="H13" s="22" t="s">
        <v>395</v>
      </c>
    </row>
    <row r="14" spans="2:8" ht="21.6" customHeight="1" x14ac:dyDescent="0.4">
      <c r="B14" s="41"/>
      <c r="C14" s="18" t="s">
        <v>309</v>
      </c>
      <c r="D14" s="19">
        <f t="shared" si="0"/>
        <v>0</v>
      </c>
      <c r="E14" s="20">
        <v>7.7</v>
      </c>
      <c r="F14" s="19">
        <f t="shared" si="1"/>
        <v>6.16</v>
      </c>
      <c r="G14" s="24" t="s">
        <v>10</v>
      </c>
      <c r="H14" s="22" t="s">
        <v>396</v>
      </c>
    </row>
    <row r="15" spans="2:8" ht="21.6" customHeight="1" x14ac:dyDescent="0.4">
      <c r="B15" s="41"/>
      <c r="C15" s="18" t="s">
        <v>184</v>
      </c>
      <c r="D15" s="19">
        <f t="shared" si="0"/>
        <v>0</v>
      </c>
      <c r="E15" s="20">
        <v>30</v>
      </c>
      <c r="F15" s="19">
        <f t="shared" si="1"/>
        <v>24</v>
      </c>
      <c r="G15" s="21" t="s">
        <v>6</v>
      </c>
      <c r="H15" s="22" t="s">
        <v>397</v>
      </c>
    </row>
    <row r="16" spans="2:8" ht="21.6" customHeight="1" x14ac:dyDescent="0.4">
      <c r="B16" s="41"/>
      <c r="C16" s="18" t="s">
        <v>214</v>
      </c>
      <c r="D16" s="19">
        <f t="shared" si="0"/>
        <v>0</v>
      </c>
      <c r="E16" s="20">
        <v>1.5</v>
      </c>
      <c r="F16" s="19">
        <f t="shared" si="1"/>
        <v>1.2000000000000002</v>
      </c>
      <c r="G16" s="24" t="s">
        <v>31</v>
      </c>
      <c r="H16" s="22" t="s">
        <v>398</v>
      </c>
    </row>
    <row r="17" spans="2:8" ht="21.6" customHeight="1" x14ac:dyDescent="0.4">
      <c r="B17" s="41"/>
      <c r="C17" s="18" t="s">
        <v>52</v>
      </c>
      <c r="D17" s="19">
        <f t="shared" si="0"/>
        <v>0</v>
      </c>
      <c r="E17" s="20">
        <v>6</v>
      </c>
      <c r="F17" s="19">
        <f t="shared" si="1"/>
        <v>4.8000000000000007</v>
      </c>
      <c r="G17" s="24" t="s">
        <v>399</v>
      </c>
      <c r="H17" s="22" t="s">
        <v>400</v>
      </c>
    </row>
    <row r="18" spans="2:8" ht="21.6" customHeight="1" x14ac:dyDescent="0.4">
      <c r="B18" s="41"/>
      <c r="C18" s="18" t="s">
        <v>73</v>
      </c>
      <c r="D18" s="19">
        <f t="shared" si="0"/>
        <v>0</v>
      </c>
      <c r="E18" s="20">
        <v>0.1</v>
      </c>
      <c r="F18" s="19">
        <f t="shared" si="1"/>
        <v>8.0000000000000016E-2</v>
      </c>
      <c r="G18" s="21" t="s">
        <v>6</v>
      </c>
      <c r="H18" s="22" t="s">
        <v>401</v>
      </c>
    </row>
    <row r="19" spans="2:8" ht="21.6" customHeight="1" x14ac:dyDescent="0.4">
      <c r="B19" s="41"/>
      <c r="C19" s="18" t="s">
        <v>23</v>
      </c>
      <c r="D19" s="19">
        <f t="shared" si="0"/>
        <v>0</v>
      </c>
      <c r="E19" s="20">
        <v>2.5</v>
      </c>
      <c r="F19" s="19">
        <f t="shared" si="1"/>
        <v>2</v>
      </c>
      <c r="G19" s="21" t="s">
        <v>6</v>
      </c>
      <c r="H19" s="22"/>
    </row>
    <row r="20" spans="2:8" ht="21.6" customHeight="1" x14ac:dyDescent="0.4">
      <c r="B20" s="41"/>
      <c r="C20" s="13" t="s">
        <v>402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403</v>
      </c>
    </row>
    <row r="21" spans="2:8" ht="21.6" customHeight="1" x14ac:dyDescent="0.4">
      <c r="B21" s="41"/>
      <c r="C21" s="18" t="s">
        <v>244</v>
      </c>
      <c r="D21" s="19">
        <f t="shared" si="0"/>
        <v>0</v>
      </c>
      <c r="E21" s="20">
        <v>25</v>
      </c>
      <c r="F21" s="19">
        <f t="shared" si="1"/>
        <v>20</v>
      </c>
      <c r="G21" s="21" t="s">
        <v>6</v>
      </c>
      <c r="H21" s="22" t="s">
        <v>404</v>
      </c>
    </row>
    <row r="22" spans="2:8" ht="21.6" customHeight="1" x14ac:dyDescent="0.4">
      <c r="B22" s="41"/>
      <c r="C22" s="18" t="s">
        <v>405</v>
      </c>
      <c r="D22" s="19">
        <f t="shared" si="0"/>
        <v>0</v>
      </c>
      <c r="E22" s="20">
        <v>15</v>
      </c>
      <c r="F22" s="19">
        <f t="shared" si="1"/>
        <v>12</v>
      </c>
      <c r="G22" s="21" t="s">
        <v>6</v>
      </c>
      <c r="H22" s="22" t="s">
        <v>354</v>
      </c>
    </row>
    <row r="23" spans="2:8" ht="21.6" customHeight="1" x14ac:dyDescent="0.4">
      <c r="B23" s="41"/>
      <c r="C23" s="18" t="s">
        <v>18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6</v>
      </c>
      <c r="H23" s="22" t="s">
        <v>406</v>
      </c>
    </row>
    <row r="24" spans="2:8" ht="21.6" customHeight="1" x14ac:dyDescent="0.4">
      <c r="B24" s="41"/>
      <c r="C24" s="18" t="s">
        <v>17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6</v>
      </c>
      <c r="H24" s="22" t="s">
        <v>407</v>
      </c>
    </row>
    <row r="25" spans="2:8" ht="21.6" customHeight="1" x14ac:dyDescent="0.4">
      <c r="B25" s="41"/>
      <c r="C25" s="18" t="s">
        <v>12</v>
      </c>
      <c r="D25" s="19">
        <f t="shared" si="0"/>
        <v>0</v>
      </c>
      <c r="E25" s="20">
        <v>0.8</v>
      </c>
      <c r="F25" s="19">
        <f t="shared" si="1"/>
        <v>0.64000000000000012</v>
      </c>
      <c r="G25" s="21" t="s">
        <v>6</v>
      </c>
      <c r="H25" s="22" t="s">
        <v>408</v>
      </c>
    </row>
    <row r="26" spans="2:8" ht="21.6" customHeight="1" x14ac:dyDescent="0.4">
      <c r="B26" s="41"/>
      <c r="C26" s="18" t="s">
        <v>73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6</v>
      </c>
      <c r="H26" s="22" t="s">
        <v>409</v>
      </c>
    </row>
    <row r="27" spans="2:8" ht="21.6" customHeight="1" x14ac:dyDescent="0.4">
      <c r="B27" s="41"/>
      <c r="C27" s="13" t="s">
        <v>410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411</v>
      </c>
    </row>
    <row r="28" spans="2:8" ht="21.6" customHeight="1" x14ac:dyDescent="0.4">
      <c r="B28" s="41"/>
      <c r="C28" s="18" t="s">
        <v>76</v>
      </c>
      <c r="D28" s="19">
        <f t="shared" si="0"/>
        <v>0</v>
      </c>
      <c r="E28" s="20">
        <v>0.3</v>
      </c>
      <c r="F28" s="19">
        <f t="shared" si="1"/>
        <v>0.24</v>
      </c>
      <c r="G28" s="21" t="s">
        <v>6</v>
      </c>
      <c r="H28" s="22" t="s">
        <v>412</v>
      </c>
    </row>
    <row r="29" spans="2:8" ht="21.6" customHeight="1" x14ac:dyDescent="0.4">
      <c r="B29" s="41"/>
      <c r="C29" s="18" t="s">
        <v>413</v>
      </c>
      <c r="D29" s="19">
        <f t="shared" si="0"/>
        <v>0</v>
      </c>
      <c r="E29" s="20">
        <v>8</v>
      </c>
      <c r="F29" s="19">
        <f t="shared" si="1"/>
        <v>6.4</v>
      </c>
      <c r="G29" s="21" t="s">
        <v>6</v>
      </c>
      <c r="H29" s="22" t="s">
        <v>414</v>
      </c>
    </row>
    <row r="30" spans="2:8" ht="21.6" customHeight="1" x14ac:dyDescent="0.4">
      <c r="B30" s="41"/>
      <c r="C30" s="18" t="s">
        <v>21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415</v>
      </c>
    </row>
    <row r="31" spans="2:8" ht="21.6" customHeight="1" x14ac:dyDescent="0.4">
      <c r="B31" s="41"/>
      <c r="C31" s="18" t="s">
        <v>12</v>
      </c>
      <c r="D31" s="19">
        <f t="shared" si="0"/>
        <v>0</v>
      </c>
      <c r="E31" s="20">
        <v>0.5</v>
      </c>
      <c r="F31" s="19">
        <f t="shared" si="1"/>
        <v>0.4</v>
      </c>
      <c r="G31" s="21" t="s">
        <v>6</v>
      </c>
      <c r="H31" s="22" t="s">
        <v>416</v>
      </c>
    </row>
    <row r="32" spans="2:8" ht="21.6" customHeight="1" x14ac:dyDescent="0.4">
      <c r="B32" s="41"/>
      <c r="C32" s="18" t="s">
        <v>73</v>
      </c>
      <c r="D32" s="19">
        <f t="shared" si="0"/>
        <v>0</v>
      </c>
      <c r="E32" s="20">
        <v>0.1</v>
      </c>
      <c r="F32" s="19">
        <f t="shared" si="1"/>
        <v>8.0000000000000016E-2</v>
      </c>
      <c r="G32" s="21" t="s">
        <v>6</v>
      </c>
      <c r="H32" s="22"/>
    </row>
    <row r="33" spans="2:8" ht="21.6" customHeight="1" x14ac:dyDescent="0.4">
      <c r="B33" s="41"/>
      <c r="C33" s="13" t="s">
        <v>264</v>
      </c>
      <c r="D33" s="14">
        <f t="shared" si="0"/>
        <v>0</v>
      </c>
      <c r="E33" s="15"/>
      <c r="F33" s="14">
        <f t="shared" si="1"/>
        <v>0</v>
      </c>
      <c r="G33" s="16" t="s">
        <v>6</v>
      </c>
      <c r="H33" s="23" t="s">
        <v>265</v>
      </c>
    </row>
    <row r="34" spans="2:8" ht="21.6" customHeight="1" thickBot="1" x14ac:dyDescent="0.45">
      <c r="B34" s="42"/>
      <c r="C34" s="25" t="s">
        <v>266</v>
      </c>
      <c r="D34" s="26">
        <f t="shared" si="0"/>
        <v>0</v>
      </c>
      <c r="E34" s="27">
        <v>25</v>
      </c>
      <c r="F34" s="26">
        <f t="shared" si="1"/>
        <v>20</v>
      </c>
      <c r="G34" s="28" t="s">
        <v>6</v>
      </c>
      <c r="H34" s="29" t="s">
        <v>27</v>
      </c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0EB07-A93B-48FD-9FB6-A7E3547144E2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418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419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420</v>
      </c>
    </row>
    <row r="10" spans="2:8" ht="21.6" customHeight="1" x14ac:dyDescent="0.4">
      <c r="B10" s="41"/>
      <c r="C10" s="18" t="s">
        <v>115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6</v>
      </c>
      <c r="H10" s="39" t="s">
        <v>305</v>
      </c>
    </row>
    <row r="11" spans="2:8" ht="21.6" customHeight="1" x14ac:dyDescent="0.4">
      <c r="B11" s="41"/>
      <c r="C11" s="18" t="s">
        <v>15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421</v>
      </c>
    </row>
    <row r="12" spans="2:8" ht="21.6" customHeight="1" x14ac:dyDescent="0.4">
      <c r="B12" s="41"/>
      <c r="C12" s="18" t="s">
        <v>21</v>
      </c>
      <c r="D12" s="19">
        <f t="shared" si="0"/>
        <v>0</v>
      </c>
      <c r="E12" s="20">
        <v>40</v>
      </c>
      <c r="F12" s="19">
        <f t="shared" si="1"/>
        <v>32</v>
      </c>
      <c r="G12" s="21" t="s">
        <v>6</v>
      </c>
      <c r="H12" s="22" t="s">
        <v>422</v>
      </c>
    </row>
    <row r="13" spans="2:8" ht="21.6" customHeight="1" x14ac:dyDescent="0.4">
      <c r="B13" s="41"/>
      <c r="C13" s="18" t="s">
        <v>70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423</v>
      </c>
    </row>
    <row r="14" spans="2:8" ht="21.6" customHeight="1" x14ac:dyDescent="0.4">
      <c r="B14" s="41"/>
      <c r="C14" s="18" t="s">
        <v>12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424</v>
      </c>
    </row>
    <row r="15" spans="2:8" ht="21.6" customHeight="1" x14ac:dyDescent="0.4">
      <c r="B15" s="41"/>
      <c r="C15" s="18" t="s">
        <v>73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6</v>
      </c>
      <c r="H15" s="22" t="s">
        <v>425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426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62080-1C7A-43BA-9F9D-D9B0D652EBEA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489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495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428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429</v>
      </c>
    </row>
    <row r="9" spans="2:8" ht="21.6" customHeight="1" x14ac:dyDescent="0.4">
      <c r="B9" s="41"/>
      <c r="C9" s="18" t="s">
        <v>430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431</v>
      </c>
    </row>
    <row r="10" spans="2:8" ht="21.6" customHeight="1" x14ac:dyDescent="0.4">
      <c r="B10" s="41"/>
      <c r="C10" s="18" t="s">
        <v>70</v>
      </c>
      <c r="D10" s="19">
        <f t="shared" si="0"/>
        <v>0</v>
      </c>
      <c r="E10" s="20">
        <v>3.3</v>
      </c>
      <c r="F10" s="19">
        <f t="shared" si="1"/>
        <v>2.64</v>
      </c>
      <c r="G10" s="21" t="s">
        <v>6</v>
      </c>
      <c r="H10" s="22" t="s">
        <v>432</v>
      </c>
    </row>
    <row r="11" spans="2:8" ht="21.6" customHeight="1" x14ac:dyDescent="0.4">
      <c r="B11" s="41"/>
      <c r="C11" s="18" t="s">
        <v>73</v>
      </c>
      <c r="D11" s="19">
        <f t="shared" si="0"/>
        <v>0</v>
      </c>
      <c r="E11" s="20">
        <v>0.22</v>
      </c>
      <c r="F11" s="19">
        <f t="shared" si="1"/>
        <v>0.17600000000000002</v>
      </c>
      <c r="G11" s="21" t="s">
        <v>6</v>
      </c>
      <c r="H11" s="39" t="s">
        <v>305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4.4000000000000004</v>
      </c>
      <c r="F12" s="19">
        <f t="shared" si="1"/>
        <v>3.5200000000000005</v>
      </c>
      <c r="G12" s="21" t="s">
        <v>6</v>
      </c>
      <c r="H12" s="22" t="s">
        <v>433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2.2000000000000002</v>
      </c>
      <c r="F13" s="19">
        <f t="shared" si="1"/>
        <v>1.7600000000000002</v>
      </c>
      <c r="G13" s="21" t="s">
        <v>6</v>
      </c>
      <c r="H13" s="22" t="s">
        <v>434</v>
      </c>
    </row>
    <row r="14" spans="2:8" ht="21.6" customHeight="1" x14ac:dyDescent="0.4">
      <c r="B14" s="41"/>
      <c r="C14" s="18" t="s">
        <v>12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 t="s">
        <v>435</v>
      </c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1.1000000000000001</v>
      </c>
      <c r="F15" s="19">
        <f t="shared" si="1"/>
        <v>0.88000000000000012</v>
      </c>
      <c r="G15" s="21" t="s">
        <v>6</v>
      </c>
      <c r="H15" s="22" t="s">
        <v>436</v>
      </c>
    </row>
    <row r="16" spans="2:8" ht="21.6" customHeight="1" x14ac:dyDescent="0.4">
      <c r="B16" s="41"/>
      <c r="C16" s="18" t="s">
        <v>156</v>
      </c>
      <c r="D16" s="19">
        <f t="shared" si="0"/>
        <v>0</v>
      </c>
      <c r="E16" s="20">
        <v>0.1</v>
      </c>
      <c r="F16" s="19">
        <f t="shared" si="1"/>
        <v>8.0000000000000016E-2</v>
      </c>
      <c r="G16" s="21" t="s">
        <v>6</v>
      </c>
      <c r="H16" s="22" t="s">
        <v>132</v>
      </c>
    </row>
    <row r="17" spans="2:8" ht="21.6" customHeight="1" x14ac:dyDescent="0.4">
      <c r="B17" s="41"/>
      <c r="C17" s="18" t="s">
        <v>52</v>
      </c>
      <c r="D17" s="19">
        <f t="shared" si="0"/>
        <v>0</v>
      </c>
      <c r="E17" s="20">
        <v>3</v>
      </c>
      <c r="F17" s="19">
        <f t="shared" si="1"/>
        <v>2.4000000000000004</v>
      </c>
      <c r="G17" s="21" t="s">
        <v>6</v>
      </c>
      <c r="H17" s="22" t="s">
        <v>437</v>
      </c>
    </row>
    <row r="18" spans="2:8" ht="21.6" customHeight="1" x14ac:dyDescent="0.4">
      <c r="B18" s="41"/>
      <c r="C18" s="18" t="s">
        <v>50</v>
      </c>
      <c r="D18" s="19">
        <f t="shared" si="0"/>
        <v>0</v>
      </c>
      <c r="E18" s="20">
        <v>0.15</v>
      </c>
      <c r="F18" s="19">
        <f t="shared" si="1"/>
        <v>0.12</v>
      </c>
      <c r="G18" s="21" t="s">
        <v>6</v>
      </c>
      <c r="H18" s="22" t="s">
        <v>438</v>
      </c>
    </row>
    <row r="19" spans="2:8" ht="21.6" customHeight="1" x14ac:dyDescent="0.4">
      <c r="B19" s="41"/>
      <c r="C19" s="18" t="s">
        <v>52</v>
      </c>
      <c r="D19" s="19">
        <f t="shared" si="0"/>
        <v>0</v>
      </c>
      <c r="E19" s="20">
        <v>0.3</v>
      </c>
      <c r="F19" s="19">
        <f t="shared" si="1"/>
        <v>0.24</v>
      </c>
      <c r="G19" s="21" t="s">
        <v>6</v>
      </c>
      <c r="H19" s="22"/>
    </row>
    <row r="20" spans="2:8" ht="21.6" customHeight="1" x14ac:dyDescent="0.4">
      <c r="B20" s="41"/>
      <c r="C20" s="13" t="s">
        <v>439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440</v>
      </c>
    </row>
    <row r="21" spans="2:8" ht="21.6" customHeight="1" x14ac:dyDescent="0.4">
      <c r="B21" s="41"/>
      <c r="C21" s="18" t="s">
        <v>16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6</v>
      </c>
      <c r="H21" s="22" t="s">
        <v>441</v>
      </c>
    </row>
    <row r="22" spans="2:8" ht="21.6" customHeight="1" x14ac:dyDescent="0.4">
      <c r="B22" s="41"/>
      <c r="C22" s="18" t="s">
        <v>244</v>
      </c>
      <c r="D22" s="19">
        <f t="shared" si="0"/>
        <v>0</v>
      </c>
      <c r="E22" s="20">
        <v>10</v>
      </c>
      <c r="F22" s="19">
        <f t="shared" si="1"/>
        <v>8</v>
      </c>
      <c r="G22" s="21" t="s">
        <v>6</v>
      </c>
      <c r="H22" s="22" t="s">
        <v>442</v>
      </c>
    </row>
    <row r="23" spans="2:8" ht="21.6" customHeight="1" x14ac:dyDescent="0.4">
      <c r="B23" s="41"/>
      <c r="C23" s="18" t="s">
        <v>115</v>
      </c>
      <c r="D23" s="19">
        <f t="shared" si="0"/>
        <v>0</v>
      </c>
      <c r="E23" s="20">
        <v>2</v>
      </c>
      <c r="F23" s="19">
        <f t="shared" si="1"/>
        <v>1.6</v>
      </c>
      <c r="G23" s="21" t="s">
        <v>6</v>
      </c>
      <c r="H23" s="22" t="s">
        <v>443</v>
      </c>
    </row>
    <row r="24" spans="2:8" ht="21.6" customHeight="1" x14ac:dyDescent="0.4">
      <c r="B24" s="41"/>
      <c r="C24" s="18" t="s">
        <v>12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6</v>
      </c>
      <c r="H24" s="22" t="s">
        <v>444</v>
      </c>
    </row>
    <row r="25" spans="2:8" ht="21.6" customHeight="1" x14ac:dyDescent="0.4">
      <c r="B25" s="41"/>
      <c r="C25" s="18" t="s">
        <v>21</v>
      </c>
      <c r="D25" s="19">
        <f t="shared" si="0"/>
        <v>0</v>
      </c>
      <c r="E25" s="20">
        <v>4</v>
      </c>
      <c r="F25" s="19">
        <f t="shared" si="1"/>
        <v>3.2</v>
      </c>
      <c r="G25" s="21" t="s">
        <v>6</v>
      </c>
      <c r="H25" s="22" t="s">
        <v>445</v>
      </c>
    </row>
    <row r="26" spans="2:8" ht="21.6" customHeight="1" x14ac:dyDescent="0.4">
      <c r="B26" s="41"/>
      <c r="C26" s="18" t="s">
        <v>446</v>
      </c>
      <c r="D26" s="19">
        <f t="shared" si="0"/>
        <v>0</v>
      </c>
      <c r="E26" s="20">
        <v>0.3</v>
      </c>
      <c r="F26" s="19">
        <f t="shared" si="1"/>
        <v>0.24</v>
      </c>
      <c r="G26" s="21" t="s">
        <v>6</v>
      </c>
      <c r="H26" s="22"/>
    </row>
    <row r="27" spans="2:8" ht="21.6" customHeight="1" x14ac:dyDescent="0.4">
      <c r="B27" s="41"/>
      <c r="C27" s="13" t="s">
        <v>447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448</v>
      </c>
    </row>
    <row r="28" spans="2:8" ht="21.6" customHeight="1" x14ac:dyDescent="0.4">
      <c r="B28" s="41"/>
      <c r="C28" s="18" t="s">
        <v>108</v>
      </c>
      <c r="D28" s="19">
        <f t="shared" si="0"/>
        <v>0</v>
      </c>
      <c r="E28" s="20">
        <v>30</v>
      </c>
      <c r="F28" s="19">
        <f t="shared" si="1"/>
        <v>24</v>
      </c>
      <c r="G28" s="21" t="s">
        <v>6</v>
      </c>
      <c r="H28" s="22" t="s">
        <v>449</v>
      </c>
    </row>
    <row r="29" spans="2:8" ht="21.6" customHeight="1" x14ac:dyDescent="0.4">
      <c r="B29" s="41"/>
      <c r="C29" s="18" t="s">
        <v>76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6</v>
      </c>
      <c r="H29" s="22" t="s">
        <v>450</v>
      </c>
    </row>
    <row r="30" spans="2:8" ht="21.6" customHeight="1" x14ac:dyDescent="0.4">
      <c r="B30" s="41"/>
      <c r="C30" s="18" t="s">
        <v>21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330</v>
      </c>
    </row>
    <row r="31" spans="2:8" ht="21.6" customHeight="1" x14ac:dyDescent="0.4">
      <c r="B31" s="41"/>
      <c r="C31" s="18" t="s">
        <v>23</v>
      </c>
      <c r="D31" s="19">
        <f t="shared" si="0"/>
        <v>0</v>
      </c>
      <c r="E31" s="20">
        <v>3</v>
      </c>
      <c r="F31" s="19">
        <f t="shared" si="1"/>
        <v>2.4000000000000004</v>
      </c>
      <c r="G31" s="21" t="s">
        <v>6</v>
      </c>
      <c r="H31" s="22" t="s">
        <v>207</v>
      </c>
    </row>
    <row r="32" spans="2:8" ht="21.6" customHeight="1" x14ac:dyDescent="0.4">
      <c r="B32" s="41"/>
      <c r="C32" s="13" t="s">
        <v>168</v>
      </c>
      <c r="D32" s="14">
        <f t="shared" si="0"/>
        <v>0</v>
      </c>
      <c r="E32" s="15"/>
      <c r="F32" s="14">
        <f t="shared" si="1"/>
        <v>0</v>
      </c>
      <c r="G32" s="16" t="s">
        <v>6</v>
      </c>
      <c r="H32" s="23" t="s">
        <v>169</v>
      </c>
    </row>
    <row r="33" spans="2:8" ht="21.6" customHeight="1" thickBot="1" x14ac:dyDescent="0.45">
      <c r="B33" s="42"/>
      <c r="C33" s="25" t="s">
        <v>170</v>
      </c>
      <c r="D33" s="26">
        <f t="shared" si="0"/>
        <v>0</v>
      </c>
      <c r="E33" s="27">
        <v>34</v>
      </c>
      <c r="F33" s="26">
        <f t="shared" si="1"/>
        <v>27.200000000000003</v>
      </c>
      <c r="G33" s="28" t="s">
        <v>6</v>
      </c>
      <c r="H33" s="29" t="s">
        <v>27</v>
      </c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ECC7A-B410-43BF-84E0-BBCEBFA15603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494</v>
      </c>
      <c r="F2" s="4"/>
      <c r="G2" s="3"/>
      <c r="H2" s="5"/>
    </row>
    <row r="3" spans="2:8" ht="21.6" customHeight="1" thickBot="1" x14ac:dyDescent="0.45">
      <c r="B3" s="6" t="s">
        <v>490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492</v>
      </c>
      <c r="E4" s="34" t="s">
        <v>491</v>
      </c>
      <c r="F4" s="33" t="s">
        <v>493</v>
      </c>
      <c r="G4" s="35" t="s">
        <v>3</v>
      </c>
      <c r="H4" s="36" t="s">
        <v>4</v>
      </c>
    </row>
    <row r="5" spans="2:8" ht="21.6" customHeight="1" x14ac:dyDescent="0.4">
      <c r="B5" s="40" t="s">
        <v>28</v>
      </c>
      <c r="C5" s="8" t="s">
        <v>496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30</v>
      </c>
      <c r="D7" s="19">
        <f t="shared" si="0"/>
        <v>0</v>
      </c>
      <c r="E7" s="20">
        <v>120</v>
      </c>
      <c r="F7" s="19">
        <f t="shared" si="1"/>
        <v>96</v>
      </c>
      <c r="G7" s="24" t="s">
        <v>31</v>
      </c>
      <c r="H7" s="22"/>
    </row>
    <row r="8" spans="2:8" ht="21.6" customHeight="1" x14ac:dyDescent="0.4">
      <c r="B8" s="41"/>
      <c r="C8" s="13" t="s">
        <v>454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455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16</v>
      </c>
      <c r="F9" s="19">
        <f t="shared" si="1"/>
        <v>12.8</v>
      </c>
      <c r="G9" s="24" t="s">
        <v>10</v>
      </c>
      <c r="H9" s="22" t="s">
        <v>456</v>
      </c>
    </row>
    <row r="10" spans="2:8" ht="21.6" customHeight="1" x14ac:dyDescent="0.4">
      <c r="B10" s="41"/>
      <c r="C10" s="18" t="s">
        <v>214</v>
      </c>
      <c r="D10" s="19">
        <f t="shared" si="0"/>
        <v>0</v>
      </c>
      <c r="E10" s="20">
        <v>4</v>
      </c>
      <c r="F10" s="19">
        <f t="shared" si="1"/>
        <v>3.2</v>
      </c>
      <c r="G10" s="24" t="s">
        <v>31</v>
      </c>
      <c r="H10" s="22" t="s">
        <v>457</v>
      </c>
    </row>
    <row r="11" spans="2:8" ht="21.6" customHeight="1" x14ac:dyDescent="0.4">
      <c r="B11" s="41"/>
      <c r="C11" s="18" t="s">
        <v>130</v>
      </c>
      <c r="D11" s="19">
        <f t="shared" si="0"/>
        <v>0</v>
      </c>
      <c r="E11" s="20">
        <v>0.5</v>
      </c>
      <c r="F11" s="19">
        <f t="shared" si="1"/>
        <v>0.4</v>
      </c>
      <c r="G11" s="21" t="s">
        <v>6</v>
      </c>
      <c r="H11" s="22" t="s">
        <v>458</v>
      </c>
    </row>
    <row r="12" spans="2:8" ht="21.6" customHeight="1" x14ac:dyDescent="0.4">
      <c r="B12" s="41"/>
      <c r="C12" s="18" t="s">
        <v>18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6</v>
      </c>
      <c r="H12" s="22" t="s">
        <v>459</v>
      </c>
    </row>
    <row r="13" spans="2:8" ht="21.6" customHeight="1" x14ac:dyDescent="0.4">
      <c r="B13" s="41"/>
      <c r="C13" s="18" t="s">
        <v>11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6</v>
      </c>
      <c r="H13" s="22" t="s">
        <v>460</v>
      </c>
    </row>
    <row r="14" spans="2:8" ht="21.6" customHeight="1" x14ac:dyDescent="0.4">
      <c r="B14" s="41"/>
      <c r="C14" s="18" t="s">
        <v>34</v>
      </c>
      <c r="D14" s="19">
        <f t="shared" si="0"/>
        <v>0</v>
      </c>
      <c r="E14" s="20">
        <v>5</v>
      </c>
      <c r="F14" s="19">
        <f t="shared" si="1"/>
        <v>4</v>
      </c>
      <c r="G14" s="24" t="s">
        <v>31</v>
      </c>
      <c r="H14" s="22" t="s">
        <v>461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462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463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39</vt:i4>
      </vt:variant>
    </vt:vector>
  </HeadingPairs>
  <TitlesOfParts>
    <vt:vector size="39" baseType="lpstr">
      <vt:lpstr>普通食</vt:lpstr>
      <vt:lpstr>2月3日(月)(昼食)</vt:lpstr>
      <vt:lpstr>2月3日(月)(３時)</vt:lpstr>
      <vt:lpstr>2月4日(火)(昼食)</vt:lpstr>
      <vt:lpstr>2月4日(火)(３時)</vt:lpstr>
      <vt:lpstr>2月5日(水)(昼食)</vt:lpstr>
      <vt:lpstr>2月5日(水)(３時)</vt:lpstr>
      <vt:lpstr>2月6日(木)(昼食)</vt:lpstr>
      <vt:lpstr>2月6日(木)(３時)</vt:lpstr>
      <vt:lpstr>2月7日(金)(昼食)</vt:lpstr>
      <vt:lpstr>2月7日(金)(３時)</vt:lpstr>
      <vt:lpstr>2月10日(月)(昼食)</vt:lpstr>
      <vt:lpstr>2月10日(月)(３時)</vt:lpstr>
      <vt:lpstr>2月12日(水)(昼食)</vt:lpstr>
      <vt:lpstr>2月12日(水)(３時)</vt:lpstr>
      <vt:lpstr>2月13日(木)(昼食)</vt:lpstr>
      <vt:lpstr>2月13日(木)(３時)</vt:lpstr>
      <vt:lpstr>2月14日(金)(昼食)</vt:lpstr>
      <vt:lpstr>2月14日(金)(３時)</vt:lpstr>
      <vt:lpstr>2月17日(月)(昼食)</vt:lpstr>
      <vt:lpstr>2月17日(月)(３時)</vt:lpstr>
      <vt:lpstr>2月18日(火)(昼食)</vt:lpstr>
      <vt:lpstr>2月18日(火)(３時)</vt:lpstr>
      <vt:lpstr>2月19日(水)(昼食)</vt:lpstr>
      <vt:lpstr>2月19日(水)(３時)</vt:lpstr>
      <vt:lpstr>2月20日(木)(昼食)</vt:lpstr>
      <vt:lpstr>2月20日(木)(３時)</vt:lpstr>
      <vt:lpstr>2月21日(金)(昼食)</vt:lpstr>
      <vt:lpstr>2月21日(金)(３時)</vt:lpstr>
      <vt:lpstr>2月24日(月)(昼食)</vt:lpstr>
      <vt:lpstr>2月24日(月)(３時)</vt:lpstr>
      <vt:lpstr>2月25日(火)(昼食)</vt:lpstr>
      <vt:lpstr>2月25日(火)(３時)</vt:lpstr>
      <vt:lpstr>2月26日(水)(昼食)</vt:lpstr>
      <vt:lpstr>2月26日(水)(３時)</vt:lpstr>
      <vt:lpstr>2月27日(木)(昼食)</vt:lpstr>
      <vt:lpstr>2月27日(木)(３時)</vt:lpstr>
      <vt:lpstr>2月28日(金)(昼食)</vt:lpstr>
      <vt:lpstr>2月28日(金)(３時)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suguru uchida</cp:lastModifiedBy>
  <dcterms:created xsi:type="dcterms:W3CDTF">2024-12-26T07:48:07Z</dcterms:created>
  <dcterms:modified xsi:type="dcterms:W3CDTF">2025-01-24T08:24:46Z</dcterms:modified>
</cp:coreProperties>
</file>