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OneDrive\デスクトップ\運営\給食\"/>
    </mc:Choice>
  </mc:AlternateContent>
  <xr:revisionPtr revIDLastSave="0" documentId="13_ncr:1_{7CF91B33-A030-42FE-AD4E-232563A1D252}" xr6:coauthVersionLast="47" xr6:coauthVersionMax="47" xr10:uidLastSave="{00000000-0000-0000-0000-000000000000}"/>
  <bookViews>
    <workbookView xWindow="-108" yWindow="-108" windowWidth="23256" windowHeight="12456" xr2:uid="{89DE94AA-D976-43B8-A09D-889475794115}"/>
  </bookViews>
  <sheets>
    <sheet name="普通食" sheetId="57" r:id="rId1"/>
    <sheet name="3月1日(金)(昼食)" sheetId="2" r:id="rId2"/>
    <sheet name="3月1日(金)(３時)" sheetId="3" r:id="rId3"/>
    <sheet name="3月4日(月)(昼食)" sheetId="6" r:id="rId4"/>
    <sheet name="3月4日(月)(３時)" sheetId="7" r:id="rId5"/>
    <sheet name="3月5日(火)(昼食)" sheetId="8" r:id="rId6"/>
    <sheet name="3月5日(火)(３時)" sheetId="9" r:id="rId7"/>
    <sheet name="3月6日(水)(昼食)" sheetId="10" r:id="rId8"/>
    <sheet name="3月6日(水)(３時)" sheetId="11" r:id="rId9"/>
    <sheet name="3月7日(木)(昼食)" sheetId="12" r:id="rId10"/>
    <sheet name="3月7日(木)(３時)" sheetId="13" r:id="rId11"/>
    <sheet name="3月8日(金)(昼食)" sheetId="14" r:id="rId12"/>
    <sheet name="3月8日(金)(３時)" sheetId="15" r:id="rId13"/>
    <sheet name="3月11日(月)(昼食)" sheetId="18" r:id="rId14"/>
    <sheet name="3月11日(月)(３時)" sheetId="19" r:id="rId15"/>
    <sheet name="3月12日(火)(昼食)" sheetId="20" r:id="rId16"/>
    <sheet name="3月12日(火)(３時)" sheetId="21" r:id="rId17"/>
    <sheet name="3月13日(水)(昼食)" sheetId="22" r:id="rId18"/>
    <sheet name="3月13日(水)(３時)" sheetId="23" r:id="rId19"/>
    <sheet name="3月14日(木)(昼食)" sheetId="24" r:id="rId20"/>
    <sheet name="3月14日(木)(３時)" sheetId="25" r:id="rId21"/>
    <sheet name="3月15日(金)(昼食)" sheetId="26" r:id="rId22"/>
    <sheet name="3月15日(金)(３時)" sheetId="27" r:id="rId23"/>
    <sheet name="3月18日(月)(昼食)" sheetId="30" r:id="rId24"/>
    <sheet name="3月18日(月)(３時)" sheetId="31" r:id="rId25"/>
    <sheet name="3月19日(火)(昼食)" sheetId="32" r:id="rId26"/>
    <sheet name="3月19日(火)(３時)" sheetId="33" r:id="rId27"/>
    <sheet name="3月21日(木)(昼食)" sheetId="36" r:id="rId28"/>
    <sheet name="3月21日(木)(３時)" sheetId="37" r:id="rId29"/>
    <sheet name="3月22日(金)(昼食)" sheetId="38" r:id="rId30"/>
    <sheet name="3月22日(金)(３時)" sheetId="39" r:id="rId31"/>
    <sheet name="3月25日(月)(昼食)" sheetId="42" r:id="rId32"/>
    <sheet name="3月25日(月)(３時)" sheetId="43" r:id="rId33"/>
    <sheet name="3月26日(火)(昼食)" sheetId="44" r:id="rId34"/>
    <sheet name="3月26日(火)(３時)" sheetId="45" r:id="rId35"/>
    <sheet name="3月27日(水)(昼食)" sheetId="46" r:id="rId36"/>
    <sheet name="3月27日(水)(３時)" sheetId="47" r:id="rId37"/>
    <sheet name="3月28日(木)(昼食)" sheetId="48" r:id="rId38"/>
    <sheet name="3月28日(木)(３時)" sheetId="49" r:id="rId39"/>
    <sheet name="3月29日(金)(昼食)" sheetId="50" r:id="rId40"/>
    <sheet name="3月29日(金)(３時)" sheetId="51" r:id="rId4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1" l="1"/>
  <c r="D14" i="51"/>
  <c r="F13" i="51"/>
  <c r="D13" i="51"/>
  <c r="F12" i="51"/>
  <c r="D12" i="51"/>
  <c r="F11" i="51"/>
  <c r="D11" i="51"/>
  <c r="F10" i="51"/>
  <c r="D10" i="51"/>
  <c r="F9" i="51"/>
  <c r="D9" i="51"/>
  <c r="F8" i="51"/>
  <c r="D8" i="51"/>
  <c r="F7" i="51"/>
  <c r="D7" i="51"/>
  <c r="F6" i="51"/>
  <c r="D6" i="51"/>
  <c r="F5" i="51"/>
  <c r="D5" i="51"/>
  <c r="F32" i="50"/>
  <c r="D32" i="50"/>
  <c r="F31" i="50"/>
  <c r="D31" i="50"/>
  <c r="F30" i="50"/>
  <c r="D30" i="50"/>
  <c r="F29" i="50"/>
  <c r="D29" i="50"/>
  <c r="F28" i="50"/>
  <c r="D28" i="50"/>
  <c r="F27" i="50"/>
  <c r="D27" i="50"/>
  <c r="F26" i="50"/>
  <c r="D26" i="50"/>
  <c r="F25" i="50"/>
  <c r="D25" i="50"/>
  <c r="F24" i="50"/>
  <c r="D24" i="50"/>
  <c r="F23" i="50"/>
  <c r="D23" i="50"/>
  <c r="F22" i="50"/>
  <c r="D22" i="50"/>
  <c r="F21" i="50"/>
  <c r="D21" i="50"/>
  <c r="F20" i="50"/>
  <c r="D20" i="50"/>
  <c r="F19" i="50"/>
  <c r="D19" i="50"/>
  <c r="F18" i="50"/>
  <c r="D18" i="50"/>
  <c r="F17" i="50"/>
  <c r="D17" i="50"/>
  <c r="F16" i="50"/>
  <c r="D16" i="50"/>
  <c r="F15" i="50"/>
  <c r="D15" i="50"/>
  <c r="F14" i="50"/>
  <c r="D14" i="50"/>
  <c r="F13" i="50"/>
  <c r="D13" i="50"/>
  <c r="F12" i="50"/>
  <c r="D12" i="50"/>
  <c r="F11" i="50"/>
  <c r="D11" i="50"/>
  <c r="F10" i="50"/>
  <c r="D10" i="50"/>
  <c r="F9" i="50"/>
  <c r="D9" i="50"/>
  <c r="F8" i="50"/>
  <c r="D8" i="50"/>
  <c r="F7" i="50"/>
  <c r="D7" i="50"/>
  <c r="F6" i="50"/>
  <c r="D6" i="50"/>
  <c r="F5" i="50"/>
  <c r="D5" i="50"/>
  <c r="F13" i="49"/>
  <c r="D13" i="49"/>
  <c r="F12" i="49"/>
  <c r="D12" i="49"/>
  <c r="F11" i="49"/>
  <c r="D11" i="49"/>
  <c r="F10" i="49"/>
  <c r="D10" i="49"/>
  <c r="F9" i="49"/>
  <c r="D9" i="49"/>
  <c r="F8" i="49"/>
  <c r="D8" i="49"/>
  <c r="F7" i="49"/>
  <c r="D7" i="49"/>
  <c r="F6" i="49"/>
  <c r="D6" i="49"/>
  <c r="F5" i="49"/>
  <c r="D5" i="49"/>
  <c r="F33" i="48"/>
  <c r="D33" i="48"/>
  <c r="F32" i="48"/>
  <c r="D32" i="48"/>
  <c r="F31" i="48"/>
  <c r="D31" i="48"/>
  <c r="F30" i="48"/>
  <c r="D30" i="48"/>
  <c r="F29" i="48"/>
  <c r="D29" i="48"/>
  <c r="F28" i="48"/>
  <c r="D28" i="48"/>
  <c r="F27" i="48"/>
  <c r="D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6" i="48"/>
  <c r="D6" i="48"/>
  <c r="F5" i="48"/>
  <c r="D5" i="48"/>
  <c r="F13" i="47"/>
  <c r="D13" i="47"/>
  <c r="F12" i="47"/>
  <c r="D12" i="47"/>
  <c r="F11" i="47"/>
  <c r="D11" i="47"/>
  <c r="F10" i="47"/>
  <c r="D10" i="47"/>
  <c r="F9" i="47"/>
  <c r="D9" i="47"/>
  <c r="F8" i="47"/>
  <c r="D8" i="47"/>
  <c r="F7" i="47"/>
  <c r="D7" i="47"/>
  <c r="F6" i="47"/>
  <c r="D6" i="47"/>
  <c r="F5" i="47"/>
  <c r="D5" i="47"/>
  <c r="F38" i="46"/>
  <c r="D38" i="46"/>
  <c r="F37" i="46"/>
  <c r="D37" i="46"/>
  <c r="F36" i="46"/>
  <c r="D36" i="46"/>
  <c r="F35" i="46"/>
  <c r="D35" i="46"/>
  <c r="F34" i="46"/>
  <c r="D34" i="46"/>
  <c r="F33" i="46"/>
  <c r="D33" i="46"/>
  <c r="F32" i="46"/>
  <c r="D32" i="46"/>
  <c r="F31" i="46"/>
  <c r="D31" i="46"/>
  <c r="F30" i="46"/>
  <c r="D30" i="46"/>
  <c r="F29" i="46"/>
  <c r="D29" i="46"/>
  <c r="F28" i="46"/>
  <c r="D28" i="46"/>
  <c r="F27" i="46"/>
  <c r="D27" i="46"/>
  <c r="F26" i="46"/>
  <c r="D26" i="46"/>
  <c r="F25" i="46"/>
  <c r="D25" i="46"/>
  <c r="F24" i="46"/>
  <c r="D24" i="46"/>
  <c r="F23" i="46"/>
  <c r="D23" i="46"/>
  <c r="F22" i="46"/>
  <c r="D22" i="46"/>
  <c r="F21" i="46"/>
  <c r="D21" i="46"/>
  <c r="F20" i="46"/>
  <c r="D20" i="46"/>
  <c r="F19" i="46"/>
  <c r="D19" i="46"/>
  <c r="F18" i="46"/>
  <c r="D18" i="46"/>
  <c r="F17" i="46"/>
  <c r="D17" i="46"/>
  <c r="F16" i="46"/>
  <c r="D16" i="46"/>
  <c r="F15" i="46"/>
  <c r="D15" i="46"/>
  <c r="F14" i="46"/>
  <c r="D14" i="46"/>
  <c r="F13" i="46"/>
  <c r="D13" i="46"/>
  <c r="F12" i="46"/>
  <c r="D12" i="46"/>
  <c r="F11" i="46"/>
  <c r="D11" i="46"/>
  <c r="F10" i="46"/>
  <c r="D10" i="46"/>
  <c r="F9" i="46"/>
  <c r="D9" i="46"/>
  <c r="F8" i="46"/>
  <c r="D8" i="46"/>
  <c r="F7" i="46"/>
  <c r="D7" i="46"/>
  <c r="F6" i="46"/>
  <c r="D6" i="46"/>
  <c r="F5" i="46"/>
  <c r="D5" i="46"/>
  <c r="F13" i="45"/>
  <c r="D13" i="45"/>
  <c r="F12" i="45"/>
  <c r="D12" i="45"/>
  <c r="F11" i="45"/>
  <c r="D11" i="45"/>
  <c r="F10" i="45"/>
  <c r="D10" i="45"/>
  <c r="F9" i="45"/>
  <c r="D9" i="45"/>
  <c r="F8" i="45"/>
  <c r="D8" i="45"/>
  <c r="F7" i="45"/>
  <c r="D7" i="45"/>
  <c r="F6" i="45"/>
  <c r="D6" i="45"/>
  <c r="F5" i="45"/>
  <c r="D5" i="45"/>
  <c r="F33" i="44"/>
  <c r="D33" i="44"/>
  <c r="F32" i="44"/>
  <c r="D32" i="44"/>
  <c r="F31" i="44"/>
  <c r="D31" i="44"/>
  <c r="F30" i="44"/>
  <c r="D30" i="44"/>
  <c r="F29" i="44"/>
  <c r="D29" i="44"/>
  <c r="F28" i="44"/>
  <c r="D28" i="44"/>
  <c r="F27" i="44"/>
  <c r="D27" i="44"/>
  <c r="F26" i="44"/>
  <c r="D26" i="44"/>
  <c r="F25" i="44"/>
  <c r="D25" i="44"/>
  <c r="F24" i="44"/>
  <c r="D24" i="44"/>
  <c r="F23" i="44"/>
  <c r="D23" i="44"/>
  <c r="F22" i="44"/>
  <c r="D22" i="44"/>
  <c r="F21" i="44"/>
  <c r="D21" i="44"/>
  <c r="F20" i="44"/>
  <c r="D20" i="44"/>
  <c r="F19" i="44"/>
  <c r="D19" i="44"/>
  <c r="F18" i="44"/>
  <c r="D18" i="44"/>
  <c r="F17" i="44"/>
  <c r="D17" i="44"/>
  <c r="F16" i="44"/>
  <c r="D16" i="44"/>
  <c r="F15" i="44"/>
  <c r="D15" i="44"/>
  <c r="F14" i="44"/>
  <c r="D14" i="44"/>
  <c r="F13" i="44"/>
  <c r="D13" i="44"/>
  <c r="F12" i="44"/>
  <c r="D12" i="44"/>
  <c r="F11" i="44"/>
  <c r="D11" i="44"/>
  <c r="F10" i="44"/>
  <c r="D10" i="44"/>
  <c r="F9" i="44"/>
  <c r="D9" i="44"/>
  <c r="F8" i="44"/>
  <c r="D8" i="44"/>
  <c r="F7" i="44"/>
  <c r="D7" i="44"/>
  <c r="F6" i="44"/>
  <c r="D6" i="44"/>
  <c r="F5" i="44"/>
  <c r="D5" i="44"/>
  <c r="F14" i="43"/>
  <c r="D14" i="43"/>
  <c r="F13" i="43"/>
  <c r="D13" i="43"/>
  <c r="F12" i="43"/>
  <c r="D12" i="43"/>
  <c r="F11" i="43"/>
  <c r="D11" i="43"/>
  <c r="F10" i="43"/>
  <c r="D10" i="43"/>
  <c r="F9" i="43"/>
  <c r="D9" i="43"/>
  <c r="F8" i="43"/>
  <c r="D8" i="43"/>
  <c r="F7" i="43"/>
  <c r="D7" i="43"/>
  <c r="F6" i="43"/>
  <c r="D6" i="43"/>
  <c r="F5" i="43"/>
  <c r="D5" i="43"/>
  <c r="F33" i="42"/>
  <c r="D33" i="42"/>
  <c r="F32" i="42"/>
  <c r="D32" i="42"/>
  <c r="F31" i="42"/>
  <c r="D31" i="42"/>
  <c r="F30" i="42"/>
  <c r="D30" i="42"/>
  <c r="F29" i="42"/>
  <c r="D29" i="42"/>
  <c r="F28" i="42"/>
  <c r="D28" i="42"/>
  <c r="F27" i="42"/>
  <c r="D27" i="42"/>
  <c r="F26" i="42"/>
  <c r="D26" i="42"/>
  <c r="F25" i="42"/>
  <c r="D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F6" i="42"/>
  <c r="D6" i="42"/>
  <c r="F5" i="42"/>
  <c r="D5" i="42"/>
  <c r="F14" i="39"/>
  <c r="D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F33" i="38"/>
  <c r="D33" i="38"/>
  <c r="F32" i="38"/>
  <c r="D32" i="38"/>
  <c r="F31" i="38"/>
  <c r="D31" i="38"/>
  <c r="F30" i="38"/>
  <c r="D30" i="38"/>
  <c r="F29" i="38"/>
  <c r="D29" i="38"/>
  <c r="F28" i="38"/>
  <c r="D28" i="38"/>
  <c r="F27" i="38"/>
  <c r="D27" i="38"/>
  <c r="F26" i="38"/>
  <c r="D26" i="38"/>
  <c r="F25" i="38"/>
  <c r="D25" i="38"/>
  <c r="F24" i="38"/>
  <c r="D24" i="38"/>
  <c r="F23" i="38"/>
  <c r="D23" i="38"/>
  <c r="F22" i="38"/>
  <c r="D22" i="38"/>
  <c r="F21" i="38"/>
  <c r="D21" i="38"/>
  <c r="F20" i="38"/>
  <c r="D20" i="38"/>
  <c r="F19" i="38"/>
  <c r="D19" i="38"/>
  <c r="F18" i="38"/>
  <c r="D18" i="38"/>
  <c r="F17" i="38"/>
  <c r="D17" i="38"/>
  <c r="F16" i="38"/>
  <c r="D16" i="38"/>
  <c r="F15" i="38"/>
  <c r="D15" i="38"/>
  <c r="F14" i="38"/>
  <c r="D14" i="38"/>
  <c r="F13" i="38"/>
  <c r="D13" i="38"/>
  <c r="F12" i="38"/>
  <c r="D12" i="38"/>
  <c r="F11" i="38"/>
  <c r="D11" i="38"/>
  <c r="F10" i="38"/>
  <c r="D10" i="38"/>
  <c r="F9" i="38"/>
  <c r="D9" i="38"/>
  <c r="F8" i="38"/>
  <c r="D8" i="38"/>
  <c r="F7" i="38"/>
  <c r="D7" i="38"/>
  <c r="F6" i="38"/>
  <c r="D6" i="38"/>
  <c r="F5" i="38"/>
  <c r="D5" i="38"/>
  <c r="F16" i="37"/>
  <c r="D16" i="37"/>
  <c r="F15" i="37"/>
  <c r="D15" i="37"/>
  <c r="F14" i="37"/>
  <c r="D14" i="37"/>
  <c r="F13" i="37"/>
  <c r="D13" i="37"/>
  <c r="F12" i="37"/>
  <c r="D12" i="37"/>
  <c r="F11" i="37"/>
  <c r="D11" i="37"/>
  <c r="F10" i="37"/>
  <c r="D10" i="37"/>
  <c r="F9" i="37"/>
  <c r="D9" i="37"/>
  <c r="F8" i="37"/>
  <c r="D8" i="37"/>
  <c r="F7" i="37"/>
  <c r="D7" i="37"/>
  <c r="F6" i="37"/>
  <c r="D6" i="37"/>
  <c r="F5" i="37"/>
  <c r="D5" i="37"/>
  <c r="F35" i="36"/>
  <c r="D35" i="36"/>
  <c r="F34" i="36"/>
  <c r="D34" i="36"/>
  <c r="F33" i="36"/>
  <c r="D33" i="36"/>
  <c r="F32" i="36"/>
  <c r="D32" i="36"/>
  <c r="F31" i="36"/>
  <c r="D31" i="36"/>
  <c r="F30" i="36"/>
  <c r="D30" i="36"/>
  <c r="F29" i="36"/>
  <c r="D29" i="36"/>
  <c r="F28" i="36"/>
  <c r="D28" i="36"/>
  <c r="F27" i="36"/>
  <c r="D27" i="36"/>
  <c r="F26" i="36"/>
  <c r="D26" i="36"/>
  <c r="F25" i="36"/>
  <c r="D25" i="36"/>
  <c r="F24" i="36"/>
  <c r="D24" i="36"/>
  <c r="F23" i="36"/>
  <c r="D23" i="36"/>
  <c r="F22" i="36"/>
  <c r="D22" i="36"/>
  <c r="F21" i="36"/>
  <c r="D21" i="36"/>
  <c r="F20" i="36"/>
  <c r="D20" i="36"/>
  <c r="F19" i="36"/>
  <c r="D19" i="36"/>
  <c r="F18" i="36"/>
  <c r="D18" i="36"/>
  <c r="F17" i="36"/>
  <c r="D17" i="36"/>
  <c r="F16" i="36"/>
  <c r="D16" i="36"/>
  <c r="F15" i="36"/>
  <c r="D15" i="36"/>
  <c r="F14" i="36"/>
  <c r="D14" i="36"/>
  <c r="F13" i="36"/>
  <c r="D13" i="36"/>
  <c r="F12" i="36"/>
  <c r="D12" i="36"/>
  <c r="F11" i="36"/>
  <c r="D11" i="36"/>
  <c r="F10" i="36"/>
  <c r="D10" i="36"/>
  <c r="F9" i="36"/>
  <c r="D9" i="36"/>
  <c r="F8" i="36"/>
  <c r="D8" i="36"/>
  <c r="F7" i="36"/>
  <c r="D7" i="36"/>
  <c r="F6" i="36"/>
  <c r="D6" i="36"/>
  <c r="F5" i="36"/>
  <c r="D5" i="36"/>
  <c r="F13" i="33"/>
  <c r="D13" i="33"/>
  <c r="F12" i="33"/>
  <c r="D12" i="33"/>
  <c r="F11" i="33"/>
  <c r="D11" i="33"/>
  <c r="F10" i="33"/>
  <c r="D10" i="33"/>
  <c r="F9" i="33"/>
  <c r="D9" i="33"/>
  <c r="F8" i="33"/>
  <c r="D8" i="33"/>
  <c r="F7" i="33"/>
  <c r="D7" i="33"/>
  <c r="F6" i="33"/>
  <c r="D6" i="33"/>
  <c r="F5" i="33"/>
  <c r="D5" i="33"/>
  <c r="F33" i="32"/>
  <c r="D33" i="32"/>
  <c r="F32" i="32"/>
  <c r="D32" i="32"/>
  <c r="F31" i="32"/>
  <c r="D31" i="32"/>
  <c r="F30" i="32"/>
  <c r="D30" i="32"/>
  <c r="F29" i="32"/>
  <c r="D29" i="32"/>
  <c r="F28" i="32"/>
  <c r="D28" i="32"/>
  <c r="F27" i="32"/>
  <c r="D27" i="32"/>
  <c r="F26" i="32"/>
  <c r="D26" i="32"/>
  <c r="F25" i="32"/>
  <c r="D25" i="32"/>
  <c r="F24" i="32"/>
  <c r="D24" i="32"/>
  <c r="F23" i="32"/>
  <c r="D23" i="32"/>
  <c r="F22" i="32"/>
  <c r="D22" i="32"/>
  <c r="F21" i="32"/>
  <c r="D21" i="32"/>
  <c r="F20" i="32"/>
  <c r="D20" i="32"/>
  <c r="F19" i="32"/>
  <c r="D19" i="32"/>
  <c r="F18" i="32"/>
  <c r="D18" i="32"/>
  <c r="F17" i="32"/>
  <c r="D17" i="32"/>
  <c r="F16" i="32"/>
  <c r="D16" i="32"/>
  <c r="F15" i="32"/>
  <c r="D15" i="32"/>
  <c r="F14" i="32"/>
  <c r="D14" i="32"/>
  <c r="F13" i="32"/>
  <c r="D13" i="32"/>
  <c r="F12" i="32"/>
  <c r="D12" i="32"/>
  <c r="F11" i="32"/>
  <c r="D11" i="32"/>
  <c r="F10" i="32"/>
  <c r="D10" i="32"/>
  <c r="F9" i="32"/>
  <c r="D9" i="32"/>
  <c r="F8" i="32"/>
  <c r="D8" i="32"/>
  <c r="F7" i="32"/>
  <c r="D7" i="32"/>
  <c r="F6" i="32"/>
  <c r="D6" i="32"/>
  <c r="F5" i="32"/>
  <c r="D5" i="32"/>
  <c r="F13" i="31"/>
  <c r="D13" i="31"/>
  <c r="F12" i="31"/>
  <c r="D12" i="31"/>
  <c r="F11" i="31"/>
  <c r="D11" i="31"/>
  <c r="F10" i="31"/>
  <c r="D10" i="31"/>
  <c r="F9" i="31"/>
  <c r="D9" i="31"/>
  <c r="F8" i="31"/>
  <c r="D8" i="31"/>
  <c r="F7" i="31"/>
  <c r="D7" i="31"/>
  <c r="F6" i="31"/>
  <c r="D6" i="31"/>
  <c r="F5" i="31"/>
  <c r="D5" i="31"/>
  <c r="F31" i="30"/>
  <c r="D31" i="30"/>
  <c r="F30" i="30"/>
  <c r="D30" i="30"/>
  <c r="F29" i="30"/>
  <c r="D29" i="30"/>
  <c r="F28" i="30"/>
  <c r="D28" i="30"/>
  <c r="F27" i="30"/>
  <c r="D27" i="30"/>
  <c r="F26" i="30"/>
  <c r="D26" i="30"/>
  <c r="F25" i="30"/>
  <c r="D25" i="30"/>
  <c r="F24" i="30"/>
  <c r="D24" i="30"/>
  <c r="F23" i="30"/>
  <c r="D23" i="30"/>
  <c r="F22" i="30"/>
  <c r="D22" i="30"/>
  <c r="F21" i="30"/>
  <c r="D21" i="30"/>
  <c r="F20" i="30"/>
  <c r="D20" i="30"/>
  <c r="F19" i="30"/>
  <c r="D19" i="30"/>
  <c r="F18" i="30"/>
  <c r="D18" i="30"/>
  <c r="F17" i="30"/>
  <c r="D17" i="30"/>
  <c r="F16" i="30"/>
  <c r="D16" i="30"/>
  <c r="F15" i="30"/>
  <c r="D15" i="30"/>
  <c r="F14" i="30"/>
  <c r="D14" i="30"/>
  <c r="F13" i="30"/>
  <c r="D13" i="30"/>
  <c r="F12" i="30"/>
  <c r="D12" i="30"/>
  <c r="F11" i="30"/>
  <c r="D11" i="30"/>
  <c r="F10" i="30"/>
  <c r="D10" i="30"/>
  <c r="F9" i="30"/>
  <c r="D9" i="30"/>
  <c r="F8" i="30"/>
  <c r="D8" i="30"/>
  <c r="F7" i="30"/>
  <c r="D7" i="30"/>
  <c r="F6" i="30"/>
  <c r="D6" i="30"/>
  <c r="F5" i="30"/>
  <c r="D5" i="30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F7" i="27"/>
  <c r="D7" i="27"/>
  <c r="F6" i="27"/>
  <c r="D6" i="27"/>
  <c r="F5" i="27"/>
  <c r="D5" i="27"/>
  <c r="F32" i="26"/>
  <c r="D32" i="26"/>
  <c r="F31" i="26"/>
  <c r="D31" i="26"/>
  <c r="F30" i="26"/>
  <c r="D30" i="26"/>
  <c r="F29" i="26"/>
  <c r="D29" i="26"/>
  <c r="F28" i="26"/>
  <c r="D28" i="26"/>
  <c r="F27" i="26"/>
  <c r="D27" i="26"/>
  <c r="F26" i="26"/>
  <c r="D26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F11" i="26"/>
  <c r="D11" i="26"/>
  <c r="F10" i="26"/>
  <c r="D10" i="26"/>
  <c r="F9" i="26"/>
  <c r="D9" i="26"/>
  <c r="F8" i="26"/>
  <c r="D8" i="26"/>
  <c r="F7" i="26"/>
  <c r="D7" i="26"/>
  <c r="F6" i="26"/>
  <c r="D6" i="26"/>
  <c r="F5" i="26"/>
  <c r="D5" i="26"/>
  <c r="F13" i="25"/>
  <c r="D13" i="25"/>
  <c r="F12" i="25"/>
  <c r="D12" i="25"/>
  <c r="F11" i="25"/>
  <c r="D11" i="25"/>
  <c r="F10" i="25"/>
  <c r="D10" i="25"/>
  <c r="F9" i="25"/>
  <c r="D9" i="25"/>
  <c r="F8" i="25"/>
  <c r="D8" i="25"/>
  <c r="F7" i="25"/>
  <c r="D7" i="25"/>
  <c r="F6" i="25"/>
  <c r="D6" i="25"/>
  <c r="F5" i="25"/>
  <c r="D5" i="25"/>
  <c r="F33" i="24"/>
  <c r="D33" i="24"/>
  <c r="F32" i="24"/>
  <c r="D32" i="24"/>
  <c r="F31" i="24"/>
  <c r="D31" i="24"/>
  <c r="F30" i="24"/>
  <c r="D30" i="24"/>
  <c r="F29" i="24"/>
  <c r="D29" i="24"/>
  <c r="F28" i="24"/>
  <c r="D28" i="24"/>
  <c r="F27" i="24"/>
  <c r="D27" i="24"/>
  <c r="F26" i="24"/>
  <c r="D26" i="24"/>
  <c r="F25" i="24"/>
  <c r="D25" i="24"/>
  <c r="F24" i="24"/>
  <c r="D24" i="24"/>
  <c r="F23" i="24"/>
  <c r="D23" i="24"/>
  <c r="F22" i="24"/>
  <c r="D22" i="24"/>
  <c r="F21" i="24"/>
  <c r="D21" i="24"/>
  <c r="F20" i="24"/>
  <c r="D20" i="24"/>
  <c r="F19" i="24"/>
  <c r="D19" i="24"/>
  <c r="F18" i="24"/>
  <c r="D18" i="24"/>
  <c r="F17" i="24"/>
  <c r="D17" i="24"/>
  <c r="F16" i="24"/>
  <c r="D16" i="24"/>
  <c r="F15" i="24"/>
  <c r="D15" i="24"/>
  <c r="F14" i="24"/>
  <c r="D14" i="24"/>
  <c r="F13" i="24"/>
  <c r="D13" i="24"/>
  <c r="F12" i="24"/>
  <c r="D12" i="24"/>
  <c r="F11" i="24"/>
  <c r="D11" i="24"/>
  <c r="F10" i="24"/>
  <c r="D10" i="24"/>
  <c r="F9" i="24"/>
  <c r="D9" i="24"/>
  <c r="F8" i="24"/>
  <c r="D8" i="24"/>
  <c r="F7" i="24"/>
  <c r="D7" i="24"/>
  <c r="F6" i="24"/>
  <c r="D6" i="24"/>
  <c r="F5" i="24"/>
  <c r="D5" i="24"/>
  <c r="F13" i="23"/>
  <c r="D13" i="23"/>
  <c r="F12" i="23"/>
  <c r="D12" i="23"/>
  <c r="F11" i="23"/>
  <c r="D11" i="23"/>
  <c r="F10" i="23"/>
  <c r="D10" i="23"/>
  <c r="F9" i="23"/>
  <c r="D9" i="23"/>
  <c r="F8" i="23"/>
  <c r="D8" i="23"/>
  <c r="F7" i="23"/>
  <c r="D7" i="23"/>
  <c r="F6" i="23"/>
  <c r="D6" i="23"/>
  <c r="F5" i="23"/>
  <c r="D5" i="23"/>
  <c r="F38" i="22"/>
  <c r="D38" i="22"/>
  <c r="F37" i="22"/>
  <c r="D37" i="22"/>
  <c r="F36" i="22"/>
  <c r="D36" i="22"/>
  <c r="F35" i="22"/>
  <c r="D35" i="22"/>
  <c r="F34" i="22"/>
  <c r="D34" i="22"/>
  <c r="F33" i="22"/>
  <c r="D33" i="22"/>
  <c r="F32" i="22"/>
  <c r="D32" i="22"/>
  <c r="F31" i="22"/>
  <c r="D31" i="22"/>
  <c r="F30" i="22"/>
  <c r="D30" i="22"/>
  <c r="F29" i="22"/>
  <c r="D29" i="22"/>
  <c r="F28" i="22"/>
  <c r="D28" i="22"/>
  <c r="F27" i="22"/>
  <c r="D27" i="22"/>
  <c r="F26" i="22"/>
  <c r="D26" i="22"/>
  <c r="F25" i="22"/>
  <c r="D25" i="22"/>
  <c r="F24" i="22"/>
  <c r="D24" i="22"/>
  <c r="F23" i="22"/>
  <c r="D23" i="22"/>
  <c r="F22" i="22"/>
  <c r="D22" i="22"/>
  <c r="F21" i="22"/>
  <c r="D21" i="22"/>
  <c r="F20" i="22"/>
  <c r="D20" i="22"/>
  <c r="F19" i="22"/>
  <c r="D19" i="22"/>
  <c r="F18" i="22"/>
  <c r="D18" i="22"/>
  <c r="F17" i="22"/>
  <c r="D17" i="22"/>
  <c r="F16" i="22"/>
  <c r="D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F9" i="22"/>
  <c r="D9" i="22"/>
  <c r="F8" i="22"/>
  <c r="D8" i="22"/>
  <c r="F7" i="22"/>
  <c r="D7" i="22"/>
  <c r="F6" i="22"/>
  <c r="D6" i="22"/>
  <c r="F5" i="22"/>
  <c r="D5" i="22"/>
  <c r="F13" i="21"/>
  <c r="D13" i="21"/>
  <c r="F12" i="21"/>
  <c r="D12" i="21"/>
  <c r="F11" i="21"/>
  <c r="D11" i="21"/>
  <c r="F10" i="21"/>
  <c r="D10" i="21"/>
  <c r="F9" i="21"/>
  <c r="D9" i="21"/>
  <c r="F8" i="21"/>
  <c r="D8" i="21"/>
  <c r="F7" i="21"/>
  <c r="D7" i="21"/>
  <c r="F6" i="21"/>
  <c r="D6" i="21"/>
  <c r="F5" i="21"/>
  <c r="D5" i="21"/>
  <c r="F33" i="20"/>
  <c r="D33" i="20"/>
  <c r="F32" i="20"/>
  <c r="D32" i="20"/>
  <c r="F31" i="20"/>
  <c r="D31" i="20"/>
  <c r="F30" i="20"/>
  <c r="D30" i="20"/>
  <c r="F29" i="20"/>
  <c r="D29" i="20"/>
  <c r="F28" i="20"/>
  <c r="D28" i="20"/>
  <c r="F27" i="20"/>
  <c r="D27" i="20"/>
  <c r="F26" i="20"/>
  <c r="D26" i="20"/>
  <c r="F25" i="20"/>
  <c r="D25" i="20"/>
  <c r="F24" i="20"/>
  <c r="D24" i="20"/>
  <c r="F23" i="20"/>
  <c r="D23" i="20"/>
  <c r="F22" i="20"/>
  <c r="D22" i="20"/>
  <c r="F21" i="20"/>
  <c r="D21" i="20"/>
  <c r="F20" i="20"/>
  <c r="D20" i="20"/>
  <c r="F19" i="20"/>
  <c r="D19" i="20"/>
  <c r="F18" i="20"/>
  <c r="D18" i="20"/>
  <c r="F17" i="20"/>
  <c r="D17" i="20"/>
  <c r="F16" i="20"/>
  <c r="D16" i="20"/>
  <c r="F15" i="20"/>
  <c r="D15" i="20"/>
  <c r="F14" i="20"/>
  <c r="D14" i="20"/>
  <c r="F13" i="20"/>
  <c r="D13" i="20"/>
  <c r="F12" i="20"/>
  <c r="D12" i="20"/>
  <c r="F11" i="20"/>
  <c r="D11" i="20"/>
  <c r="F10" i="20"/>
  <c r="D10" i="20"/>
  <c r="F9" i="20"/>
  <c r="D9" i="20"/>
  <c r="F8" i="20"/>
  <c r="D8" i="20"/>
  <c r="F7" i="20"/>
  <c r="D7" i="20"/>
  <c r="F6" i="20"/>
  <c r="D6" i="20"/>
  <c r="F5" i="20"/>
  <c r="D5" i="20"/>
  <c r="F14" i="19"/>
  <c r="D14" i="19"/>
  <c r="F13" i="19"/>
  <c r="D13" i="19"/>
  <c r="F12" i="19"/>
  <c r="D12" i="19"/>
  <c r="F11" i="19"/>
  <c r="D11" i="19"/>
  <c r="F10" i="19"/>
  <c r="D10" i="19"/>
  <c r="F9" i="19"/>
  <c r="D9" i="19"/>
  <c r="F8" i="19"/>
  <c r="D8" i="19"/>
  <c r="F7" i="19"/>
  <c r="D7" i="19"/>
  <c r="F6" i="19"/>
  <c r="D6" i="19"/>
  <c r="F5" i="19"/>
  <c r="D5" i="19"/>
  <c r="F33" i="18"/>
  <c r="D33" i="18"/>
  <c r="F32" i="18"/>
  <c r="D32" i="18"/>
  <c r="F31" i="18"/>
  <c r="D31" i="18"/>
  <c r="F30" i="18"/>
  <c r="D30" i="18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F8" i="18"/>
  <c r="D8" i="18"/>
  <c r="F7" i="18"/>
  <c r="D7" i="18"/>
  <c r="F6" i="18"/>
  <c r="D6" i="18"/>
  <c r="F5" i="18"/>
  <c r="D5" i="18"/>
  <c r="F14" i="15"/>
  <c r="D14" i="15"/>
  <c r="F13" i="15"/>
  <c r="D13" i="15"/>
  <c r="F12" i="15"/>
  <c r="D12" i="15"/>
  <c r="F11" i="15"/>
  <c r="D11" i="15"/>
  <c r="F10" i="15"/>
  <c r="D10" i="15"/>
  <c r="F9" i="15"/>
  <c r="D9" i="15"/>
  <c r="F8" i="15"/>
  <c r="D8" i="15"/>
  <c r="F7" i="15"/>
  <c r="D7" i="15"/>
  <c r="F6" i="15"/>
  <c r="D6" i="15"/>
  <c r="F5" i="15"/>
  <c r="D5" i="15"/>
  <c r="F33" i="14"/>
  <c r="D33" i="14"/>
  <c r="F32" i="14"/>
  <c r="D32" i="14"/>
  <c r="F31" i="14"/>
  <c r="D31" i="14"/>
  <c r="F30" i="14"/>
  <c r="D30" i="14"/>
  <c r="F29" i="14"/>
  <c r="D29" i="14"/>
  <c r="F28" i="14"/>
  <c r="D28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9" i="14"/>
  <c r="D9" i="14"/>
  <c r="F8" i="14"/>
  <c r="D8" i="14"/>
  <c r="F7" i="14"/>
  <c r="D7" i="14"/>
  <c r="F6" i="14"/>
  <c r="D6" i="14"/>
  <c r="F5" i="14"/>
  <c r="D5" i="14"/>
  <c r="F16" i="13"/>
  <c r="D16" i="13"/>
  <c r="F15" i="13"/>
  <c r="D15" i="13"/>
  <c r="F14" i="13"/>
  <c r="D14" i="13"/>
  <c r="F13" i="13"/>
  <c r="D13" i="13"/>
  <c r="F12" i="13"/>
  <c r="D12" i="13"/>
  <c r="F11" i="13"/>
  <c r="D11" i="13"/>
  <c r="F10" i="13"/>
  <c r="D10" i="13"/>
  <c r="F9" i="13"/>
  <c r="D9" i="13"/>
  <c r="F8" i="13"/>
  <c r="D8" i="13"/>
  <c r="F7" i="13"/>
  <c r="D7" i="13"/>
  <c r="F6" i="13"/>
  <c r="D6" i="13"/>
  <c r="F5" i="13"/>
  <c r="D5" i="13"/>
  <c r="F35" i="12"/>
  <c r="D35" i="12"/>
  <c r="F34" i="12"/>
  <c r="D34" i="12"/>
  <c r="F33" i="12"/>
  <c r="D33" i="12"/>
  <c r="F32" i="12"/>
  <c r="D32" i="12"/>
  <c r="F31" i="12"/>
  <c r="D31" i="12"/>
  <c r="F30" i="12"/>
  <c r="D30" i="12"/>
  <c r="F29" i="12"/>
  <c r="D29" i="12"/>
  <c r="F28" i="12"/>
  <c r="D28" i="12"/>
  <c r="F27" i="12"/>
  <c r="D27" i="12"/>
  <c r="F26" i="12"/>
  <c r="D26" i="12"/>
  <c r="F25" i="12"/>
  <c r="D25" i="12"/>
  <c r="F24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F6" i="12"/>
  <c r="D6" i="12"/>
  <c r="F5" i="12"/>
  <c r="D5" i="12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7" i="11"/>
  <c r="D7" i="11"/>
  <c r="F6" i="11"/>
  <c r="D6" i="11"/>
  <c r="F5" i="11"/>
  <c r="D5" i="11"/>
  <c r="F35" i="10"/>
  <c r="D35" i="10"/>
  <c r="F34" i="10"/>
  <c r="D34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F25" i="10"/>
  <c r="D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7" i="10"/>
  <c r="D7" i="10"/>
  <c r="F6" i="10"/>
  <c r="D6" i="10"/>
  <c r="F5" i="10"/>
  <c r="D5" i="10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F6" i="9"/>
  <c r="D6" i="9"/>
  <c r="F5" i="9"/>
  <c r="D5" i="9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F6" i="8"/>
  <c r="D6" i="8"/>
  <c r="F5" i="8"/>
  <c r="D5" i="8"/>
  <c r="F13" i="7"/>
  <c r="D13" i="7"/>
  <c r="F12" i="7"/>
  <c r="D12" i="7"/>
  <c r="F11" i="7"/>
  <c r="D11" i="7"/>
  <c r="F10" i="7"/>
  <c r="D10" i="7"/>
  <c r="F9" i="7"/>
  <c r="D9" i="7"/>
  <c r="F8" i="7"/>
  <c r="D8" i="7"/>
  <c r="F7" i="7"/>
  <c r="D7" i="7"/>
  <c r="F6" i="7"/>
  <c r="D6" i="7"/>
  <c r="F5" i="7"/>
  <c r="D5" i="7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F7" i="6"/>
  <c r="D7" i="6"/>
  <c r="F6" i="6"/>
  <c r="D6" i="6"/>
  <c r="F5" i="6"/>
  <c r="D5" i="6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</calcChain>
</file>

<file path=xl/sharedStrings.xml><?xml version="1.0" encoding="utf-8"?>
<sst xmlns="http://schemas.openxmlformats.org/spreadsheetml/2006/main" count="2992" uniqueCount="742">
  <si>
    <t>【　調　理　指　示　表　】</t>
  </si>
  <si>
    <t>令和 6年 3月 1日(金)　(昼　食)　[エリア①基本献立]</t>
  </si>
  <si>
    <t>区分</t>
  </si>
  <si>
    <t xml:space="preserve"> 料 理 名／食 品 名</t>
  </si>
  <si>
    <t>食品コメント</t>
  </si>
  <si>
    <t>備　　　　　考</t>
  </si>
  <si>
    <t>昼　食</t>
  </si>
  <si>
    <t/>
  </si>
  <si>
    <t>ひしもち風ごはん</t>
  </si>
  <si>
    <t>【作り方】 　　｢20007：ひしもち風ごはん｣</t>
  </si>
  <si>
    <t>　 米，精白米■</t>
  </si>
  <si>
    <t>　①米は通常通り炊飯する。</t>
  </si>
  <si>
    <t>　 ゆかり，3ｇ</t>
  </si>
  <si>
    <t>　②にんじんを花形に抜き、さやいんげんはななめ薄切り</t>
  </si>
  <si>
    <t>　 青のり，■</t>
  </si>
  <si>
    <t>　　にし、それぞれ茹でて冷ます。</t>
  </si>
  <si>
    <t>　 にんじん，生</t>
  </si>
  <si>
    <t>　　コーンは茹でて冷ます。</t>
  </si>
  <si>
    <t>　 コーン冷凍，1㎏■</t>
  </si>
  <si>
    <t>　③ごはんを3等分にし、1/3に青のり、1/3にゆかりを混ぜ</t>
  </si>
  <si>
    <t>　 さやいんげん，生</t>
  </si>
  <si>
    <t>　　る。</t>
  </si>
  <si>
    <t>　④青のりごはん、白ごはん、ゆかりごはんの順に重ねる</t>
  </si>
  <si>
    <t>　　。</t>
  </si>
  <si>
    <t>　　ひし形に切り分けて、②を飾る。</t>
  </si>
  <si>
    <t>鶏マヨ焼き</t>
  </si>
  <si>
    <t>【作り方】 　　｢10807：鶏マヨ焼き｣</t>
  </si>
  <si>
    <t>　 鶏むね，皮なし若鶏20g（冷凍）</t>
  </si>
  <si>
    <t>　①しょうゆ、みりん、マヨドレを混ぜ合わせ、鶏むね肉を</t>
  </si>
  <si>
    <t>　 薄力粉，■</t>
  </si>
  <si>
    <t>◆小麦</t>
  </si>
  <si>
    <t>　　つける。</t>
  </si>
  <si>
    <t>　 しょうゆ，■</t>
  </si>
  <si>
    <t>　②１に薄力粉をまぶす。</t>
  </si>
  <si>
    <t>　 みりん，■</t>
  </si>
  <si>
    <t>　③油を塗ったクッキングシートを敷いた天板に２を並べ、</t>
  </si>
  <si>
    <t>　 マヨドレ，■</t>
  </si>
  <si>
    <t>　　180℃のオーブンで約15分焼く。</t>
  </si>
  <si>
    <t>　 調合油，■</t>
  </si>
  <si>
    <t>チンゲンサイの白和え</t>
  </si>
  <si>
    <t>【作り方】 　　｢20853：チンゲンサイの白和え｣</t>
  </si>
  <si>
    <t>　 木綿豆腐（冷蔵）</t>
  </si>
  <si>
    <t>　①豆腐は角切りにして茹でてザルにあけ、水気をきって</t>
  </si>
  <si>
    <t>　 チンゲンサイ，生</t>
  </si>
  <si>
    <t>　　冷ます。</t>
  </si>
  <si>
    <t>　②チンゲンサイは2㎝幅に切り、茹でて流水にさらして冷</t>
  </si>
  <si>
    <t>　 だし，かつお・昆布■</t>
  </si>
  <si>
    <t>　　まし水気をしぼる。</t>
  </si>
  <si>
    <t>　 上白糖，■</t>
  </si>
  <si>
    <t>　③にんじんは短い細切りにする。</t>
  </si>
  <si>
    <t>　　鍋にだし、にんじんを入れて煮る。上白糖、しょうゆを</t>
  </si>
  <si>
    <t>　 白ごま，60ｇ■</t>
  </si>
  <si>
    <t>　　加えて水分が飛ぶまで煮る。</t>
  </si>
  <si>
    <t>　 みそ，■</t>
  </si>
  <si>
    <t>　④白ごまは炒り、すりごまにする（すりごま使用可）。</t>
  </si>
  <si>
    <t>　　豆腐をつぶし、２、３、みそ、上白糖を加えて混ぜる。</t>
  </si>
  <si>
    <t>すまし汁（花麩・わかめ）</t>
  </si>
  <si>
    <t>【作り方】 　　｢10525：すまし汁（花麩・わかめ）｣</t>
  </si>
  <si>
    <t>　 花麩</t>
  </si>
  <si>
    <t>　①わかめは水で戻して細かく刻む。</t>
  </si>
  <si>
    <t>　 カットわかめ，5g</t>
  </si>
  <si>
    <t>　②鍋にだしを入れて煮立て、花麩、わかめを加えて煮る</t>
  </si>
  <si>
    <t>　③調味料を加えてさっと煮る。</t>
  </si>
  <si>
    <t>　 食塩，■</t>
  </si>
  <si>
    <t>ピーチゼリー</t>
  </si>
  <si>
    <t>　 ピーチゼリー，（冷凍）合わせる</t>
  </si>
  <si>
    <t>令和 6年 3月 1日(金)　(３　時)　[エリア①基本献立]</t>
  </si>
  <si>
    <t>３　時</t>
  </si>
  <si>
    <t>牛乳</t>
  </si>
  <si>
    <t>　 普通牛乳（冷蔵）</t>
  </si>
  <si>
    <t>◆乳</t>
  </si>
  <si>
    <t>三色クッキー</t>
  </si>
  <si>
    <t>【作り方】 　　｢21903：三色クッキー｣</t>
  </si>
  <si>
    <t>　①プレーン生地</t>
  </si>
  <si>
    <t>　　上白糖、油、牛乳をよく混ぜ合わせる。</t>
  </si>
  <si>
    <t>　②緑生地</t>
  </si>
  <si>
    <t>　 牛乳，調理用（冷蔵）</t>
  </si>
  <si>
    <t>　　ほうれんそうを茹でて水気をしぼって牛乳と一緒にミ</t>
  </si>
  <si>
    <t>　 ほうれんそう，生</t>
  </si>
  <si>
    <t>　　キサーにかけてペースト状にする。(もしくは細かく刻</t>
  </si>
  <si>
    <t>　　む）</t>
  </si>
  <si>
    <t>　　上白糖、油をよく混ぜ合わせる。</t>
  </si>
  <si>
    <t>　③ピンク生地</t>
  </si>
  <si>
    <t>　　いちごジャム、油、牛乳をよく混ぜ合わせる。</t>
  </si>
  <si>
    <t>　 いちごジャム，カップ</t>
  </si>
  <si>
    <t>　④ふるった薄力粉を１～３それぞれに加えて混ぜる。</t>
  </si>
  <si>
    <t>　　緑生地、プレーン生地、ピンク生地を伸ばして順に重</t>
  </si>
  <si>
    <t>　　ねてひし形に切る。</t>
  </si>
  <si>
    <t>　　クッキングシートを敷いた天板に並べ、170℃のオーブ</t>
  </si>
  <si>
    <t>　　ンで10～15分焼く。</t>
  </si>
  <si>
    <t>　 豚小間，（冷凍）</t>
  </si>
  <si>
    <t>　 たまねぎ，生</t>
  </si>
  <si>
    <t>　 はくさい，生</t>
  </si>
  <si>
    <t>　　炒める。</t>
  </si>
  <si>
    <t>　 ごま油，■</t>
  </si>
  <si>
    <t>　 水，■</t>
  </si>
  <si>
    <t>　 しょうが，おろしﾁｭｰﾌﾞ■</t>
  </si>
  <si>
    <t>　 鶏ガラスープ顆粒，■</t>
  </si>
  <si>
    <t>　 かたくり粉，■</t>
  </si>
  <si>
    <t>　 大根，生</t>
  </si>
  <si>
    <t>　 穀物酢，■</t>
  </si>
  <si>
    <t>　 絹ごし豆腐（冷蔵）</t>
  </si>
  <si>
    <t>　 きな粉，■</t>
  </si>
  <si>
    <t>令和 6年 3月 4日(月)　(昼　食)　[エリア①基本献立]</t>
  </si>
  <si>
    <t>ごはん</t>
  </si>
  <si>
    <t>豚と野菜の甘辛炒め</t>
  </si>
  <si>
    <t>【作り方】 　　｢20132：豚と野菜の甘辛炒め｣</t>
  </si>
  <si>
    <t>　①たまねぎは半分の長さの薄切りにする。</t>
  </si>
  <si>
    <t>　　黄ピーマン、ピーマンは短めの細切りにする。</t>
  </si>
  <si>
    <t>　　豚小間は1～2cm幅に切り、薄力粉をもみ込む。</t>
  </si>
  <si>
    <t>　 黄ピーマン，生</t>
  </si>
  <si>
    <t>　②鍋に油を熱し、たまねぎを炒める。</t>
  </si>
  <si>
    <t>　 ピーマン，生</t>
  </si>
  <si>
    <t>　　たまねぎが軟らかくなったら黄ピーマン、ピーマン、豚</t>
  </si>
  <si>
    <t>　　小間を加えてさらに炒める。</t>
  </si>
  <si>
    <t>　③調味料と白ごまを加えてさらに炒める。</t>
  </si>
  <si>
    <t>　 料理酒，■</t>
  </si>
  <si>
    <t>かぼちゃの煮物</t>
  </si>
  <si>
    <t>【作り方】 　　｢20823：かぼちゃの煮物｣</t>
  </si>
  <si>
    <t>　 かぼちゃ，生</t>
  </si>
  <si>
    <t>　①かぼちゃの皮は傷がついているところだけ剥いて、皮</t>
  </si>
  <si>
    <t>　　つきのまま2～3㎝角に切る。</t>
  </si>
  <si>
    <t>　②鍋に1、だし、上白糖を入れて、落し蓋をして軟らかく</t>
  </si>
  <si>
    <t>　　煮る。</t>
  </si>
  <si>
    <t>　③最後にしょうゆを加えてさらに煮る。</t>
  </si>
  <si>
    <t>みそ汁（わかめ、油揚げ）</t>
  </si>
  <si>
    <t>【作り方】 　　｢10554：みそ汁（わかめ、油揚げ）｣</t>
  </si>
  <si>
    <t>　 油揚げ，5枚（冷凍）</t>
  </si>
  <si>
    <t>　　油揚げは熱湯をかけて油抜きし、短い細切りにする。</t>
  </si>
  <si>
    <t>　②鍋にだしを入れて煮立て、1を加えて煮る。</t>
  </si>
  <si>
    <t>　③軟らかくなったらみそを溶き入れる。</t>
  </si>
  <si>
    <t>オレンジ</t>
  </si>
  <si>
    <t>【作り方】 　　｢10115：オレンジ｣</t>
  </si>
  <si>
    <t>　 オレンジ</t>
  </si>
  <si>
    <t>　①年齢・発育に合わせて食べやすく切る。</t>
  </si>
  <si>
    <t>令和 6年 3月 4日(月)　(３　時)　[エリア①基本献立]</t>
  </si>
  <si>
    <t>チーズビスケット</t>
  </si>
  <si>
    <t>【作り方】 　　｢21823：チーズビスケット｣</t>
  </si>
  <si>
    <t>　①油、粉チーズ、上白糖、牛乳をしっかり混ぜる。</t>
  </si>
  <si>
    <t>　②ふるった薄力粉を加えて粉っぽさがなくなるまで混ぜ</t>
  </si>
  <si>
    <t>　 粉ﾁｰｽﾞ</t>
  </si>
  <si>
    <t>　③5㎜の厚さに伸ばしてフォークで全体に穴をあけ、適当</t>
  </si>
  <si>
    <t>　　な大きさに切り分ける。</t>
  </si>
  <si>
    <t>　④クッキングシートを敷いた天板に並べ、200℃のオーブ</t>
  </si>
  <si>
    <t>　　ンで約10分焼く。</t>
  </si>
  <si>
    <t>令和 6年 3月 5日(火)　(昼　食)　[エリア①基本献立]</t>
  </si>
  <si>
    <t>ネパール風チキンカレー</t>
  </si>
  <si>
    <t>【作り方】 　　｢25001：ネパール風チキンカレー｣</t>
  </si>
  <si>
    <t>　 鶏もも，皮なし若鶏20g（冷凍）</t>
  </si>
  <si>
    <t>　　たまねぎは1.5cm角に切る。</t>
  </si>
  <si>
    <t>　②鍋に油を熱してたまねぎをしっかり炒め、軟らかくなっ</t>
  </si>
  <si>
    <t>　　たら鶏もも肉、おろしにんにく、おろししょうが、カレー</t>
  </si>
  <si>
    <t>　 おろしにんにく，チューブ■</t>
  </si>
  <si>
    <t>　　粉を加えてさらに炒める。</t>
  </si>
  <si>
    <t>　③トマト水煮、水、食塩を加えて煮る。</t>
  </si>
  <si>
    <t>　 カレー粉，2ｇ</t>
  </si>
  <si>
    <t>　④ごはんと一緒に盛り付ける。</t>
  </si>
  <si>
    <t>　 トマト水煮，390ｇ</t>
  </si>
  <si>
    <t>　　もしくはごはんと別に皿に盛り付ける。</t>
  </si>
  <si>
    <t>じゃがいものアチャール</t>
  </si>
  <si>
    <t>【作り方】 　　｢25002：じゃがいものアチャール｣</t>
  </si>
  <si>
    <t>　 じゃがいも，生</t>
  </si>
  <si>
    <t>　①じゃがいもは1～1.5cm角に切って茹で、水気をきる。</t>
  </si>
  <si>
    <t>　 さやいんげん，(冷凍)</t>
  </si>
  <si>
    <t>　　さやいんげんは5mm程度の厚さの斜め切りにして茹</t>
  </si>
  <si>
    <t>　 すり白ごま，■</t>
  </si>
  <si>
    <t>　　で、流水にさらして冷ます。</t>
  </si>
  <si>
    <t>　②油、食塩、レモン果汁を混ぜ合わせて加熱する。</t>
  </si>
  <si>
    <t>　③２の油が熱いうちに１、すり白ごまと混ぜる。</t>
  </si>
  <si>
    <t>　 レモン果汁，■</t>
  </si>
  <si>
    <t>豆（ダル）スープ</t>
  </si>
  <si>
    <t>【作り方】 　　｢25003：豆（ダル）スープ｣</t>
  </si>
  <si>
    <t>　 大豆水煮，国産100g</t>
  </si>
  <si>
    <t>　①たまねぎ、にんじん、大豆水煮は粗みじん切りにする</t>
  </si>
  <si>
    <t>　　※大豆水煮はつぶすかペーストにしても良い。</t>
  </si>
  <si>
    <t>　②鍋に油を熱し、たまねぎ、にんじんをしっかり炒める。</t>
  </si>
  <si>
    <t>　　軟らかくなったら大豆水煮を加えてさっと炒める。</t>
  </si>
  <si>
    <t>　③水、鶏ガラスープ、食塩を加えて煮る。</t>
  </si>
  <si>
    <t>みかん缶</t>
  </si>
  <si>
    <t>　 みかん缶【国産】，245ｇ</t>
  </si>
  <si>
    <t>令和 6年 3月 5日(火)　(３　時)　[エリア①基本献立]</t>
  </si>
  <si>
    <t>高野豆腐のきな粉かりんとう</t>
  </si>
  <si>
    <t>【作り方】 　　｢22110：高野豆腐のきな粉かりんとう｣</t>
  </si>
  <si>
    <t>　 高野豆腐，■</t>
  </si>
  <si>
    <t>　①高野豆腐は水で戻して絞り、5mm程度の厚みに切っ</t>
  </si>
  <si>
    <t>　　て真ん中に切り込みを入れる。</t>
  </si>
  <si>
    <t>　 黒砂糖，■</t>
  </si>
  <si>
    <t>　　手綱こんにゃくの要領で切り込みに片端を通す。</t>
  </si>
  <si>
    <t>　②黒砂糖と水を混ぜて加熱して黒蜜を作る。</t>
  </si>
  <si>
    <t>　③１を油で揚げる。</t>
  </si>
  <si>
    <t>　④３に黒蜜を絡めてきな粉をまぶす。</t>
  </si>
  <si>
    <t>令和 6年 3月 6日(水)　(昼　食)　[エリア①基本献立]</t>
  </si>
  <si>
    <t>厚揚げのそぼろあんかけ</t>
  </si>
  <si>
    <t>【作り方】 　　｢20133：厚揚げのそぼろあんかけ｣</t>
  </si>
  <si>
    <t>　 厚揚げ，110ｇ（冷蔵）</t>
  </si>
  <si>
    <t>　①厚揚げは熱湯をかけて油抜きし、1.5cm角に切る。</t>
  </si>
  <si>
    <t>　 豚ひき肉，（冷凍）</t>
  </si>
  <si>
    <t>　　クッキングシートを敷いた天板に並べ、180℃のオーブ</t>
  </si>
  <si>
    <t>　　ンで約15分焼く。</t>
  </si>
  <si>
    <t>　②たまねぎはみじん切りにする。</t>
  </si>
  <si>
    <t>　　グリンピースは茹でて冷ます。</t>
  </si>
  <si>
    <t>　③鍋にごま油を熱し、たまねぎ、豚ひき肉、おろししょう</t>
  </si>
  <si>
    <t>　　がを炒める。</t>
  </si>
  <si>
    <t>　　だし、しょうゆ、みりんを入れてひと煮たちさせ、水溶き</t>
  </si>
  <si>
    <t>　　かたくり粉でとろみをつけてグリンピースを混ぜる。</t>
  </si>
  <si>
    <t>　④１を盛り付け、３をかける。</t>
  </si>
  <si>
    <t>　 ｸﾞﾘﾝﾋﾟｰｽ冷凍</t>
  </si>
  <si>
    <t>野菜のツナ和え</t>
  </si>
  <si>
    <t>【作り方】 　　｢20710：野菜のツナ和え｣</t>
  </si>
  <si>
    <t>　 キャベツ，生</t>
  </si>
  <si>
    <t>　①キャベツとピーマンは短めの細切りにする。</t>
  </si>
  <si>
    <t>　　それぞれ茹でて冷まし水気をしぼる。</t>
  </si>
  <si>
    <t>　 ツナ缶（油漬），185ｇ</t>
  </si>
  <si>
    <t>　②白ごま、しょうゆ、穀物酢、上白糖を混ぜて加熱して冷</t>
  </si>
  <si>
    <t>　　ます。</t>
  </si>
  <si>
    <t>　③ツナ缶の油をきり、１、２を和える。</t>
  </si>
  <si>
    <t>みそ汁（かぼちゃ・麩）</t>
  </si>
  <si>
    <t>【作り方】 　　｢10508：みそ汁（かぼちゃ・麩）｣</t>
  </si>
  <si>
    <t>　①かぼちゃの皮は傷がついている部分だけ切り落とし、</t>
  </si>
  <si>
    <t>　 小町麩，■</t>
  </si>
  <si>
    <t>　　皮つきのまま１.５cmの角切りにする</t>
  </si>
  <si>
    <t>　②鍋でだしを煮立て、1、麩を入れて煮る。</t>
  </si>
  <si>
    <t>カップヨーグルト</t>
  </si>
  <si>
    <t>　 ヨーグルト，ソフール（冷蔵）</t>
  </si>
  <si>
    <t>令和 6年 3月 6日(水)　(３　時)　[エリア①基本献立]</t>
  </si>
  <si>
    <t>野菜ケーキ</t>
  </si>
  <si>
    <t>【作り方】 　　｢21824：野菜ケーキ｣</t>
  </si>
  <si>
    <t>　 こまつな，生</t>
  </si>
  <si>
    <t>　①こまつなを茹でて水気をしぼって豆乳と一緒にミキサ</t>
  </si>
  <si>
    <t>　　ーにかけてペースト状にする。(もしくは細かく刻む）</t>
  </si>
  <si>
    <t>　 ﾍﾞｰｷﾝｸﾞﾊﾟｳﾀﾞｰ，■</t>
  </si>
  <si>
    <t>　②ふるった薄力粉、ベーキングパウダー、上白糖をよく</t>
  </si>
  <si>
    <t>　　混ぜ合わせる。</t>
  </si>
  <si>
    <t>　 調整豆乳（冷蔵）</t>
  </si>
  <si>
    <t>　③粉っぽさがほぼなくなるまで混ぜたら、1、油を加えて</t>
  </si>
  <si>
    <t>　　混ぜる。</t>
  </si>
  <si>
    <t>　④クッキングシートを敷いた天板もしくは型に流し、180</t>
  </si>
  <si>
    <t>　　℃のオーブンで約25分焼く。</t>
  </si>
  <si>
    <t>令和 6年 3月 7日(木)　(昼　食)　[エリア①基本献立]</t>
  </si>
  <si>
    <t>和風スパゲティ</t>
  </si>
  <si>
    <t>【作り方】 　　｢20523：和風スパゲティ｣</t>
  </si>
  <si>
    <t>　 ｽﾊﾟｹﾞﾃｨ，300ｇ</t>
  </si>
  <si>
    <t>　①スパゲティは3等分の長さに折り、茹でる。</t>
  </si>
  <si>
    <t>　②たまねぎは半分の長さの薄切り、にんじんは短めの細</t>
  </si>
  <si>
    <t>　　切り、ぶなしめじは1～2㎝の長さに切る。豚小間は1</t>
  </si>
  <si>
    <t>　 ぶなしめじ</t>
  </si>
  <si>
    <t>　　～2cmに切る。</t>
  </si>
  <si>
    <t>　③鍋に油を熱し、たまねぎ、にんじんをよく炒め、軟らか</t>
  </si>
  <si>
    <t>　　くなったらぶなしめじ、豚小間を加え炒める。</t>
  </si>
  <si>
    <t>　　だし、料理酒、しょうゆ、食塩を加えて煮る。</t>
  </si>
  <si>
    <t>　④スパゲティに３を絡める。</t>
  </si>
  <si>
    <t>はくさいとわかめのサラダ</t>
  </si>
  <si>
    <t>【作り方】 　　｢20854：はくさいとわかめのサラダ｣</t>
  </si>
  <si>
    <t>　①はくさいは1～2cm幅に切る。</t>
  </si>
  <si>
    <t>　　わかめは水で戻して細かく刻む。</t>
  </si>
  <si>
    <t>　②はくさい、わかめをそれぞれ茹でて水分をしぼる。</t>
  </si>
  <si>
    <t>　③調味料、おろししょうがを加熱して冷まし、白ごまを加</t>
  </si>
  <si>
    <t>　　える。</t>
  </si>
  <si>
    <t>　④２に３を混ぜる。</t>
  </si>
  <si>
    <t>豆乳スープ</t>
  </si>
  <si>
    <t>【作り方】 　　｢20444：豆乳スープ｣</t>
  </si>
  <si>
    <t>　①たまねぎは1㎝角に切る。</t>
  </si>
  <si>
    <t>　②鍋にバターを熱し、１を炒める。</t>
  </si>
  <si>
    <t>　 無塩バター，■</t>
  </si>
  <si>
    <t>　③水、コンソメを加えて煮立てる。</t>
  </si>
  <si>
    <t>　④豆乳、食塩、グリンピースを加えてさっと煮る。</t>
  </si>
  <si>
    <t>　 ｺﾝｿﾒ，コンソメＪ■</t>
  </si>
  <si>
    <t>◆乳・小麦</t>
  </si>
  <si>
    <t>りんご</t>
  </si>
  <si>
    <t>【作り方】 　　｢10116：りんご｣</t>
  </si>
  <si>
    <t>　 りんご</t>
  </si>
  <si>
    <t>令和 6年 3月 7日(木)　(３　時)　[エリア①基本献立]</t>
  </si>
  <si>
    <t>鶏と高野豆腐のそぼろごはん</t>
  </si>
  <si>
    <t>【作り方】 　　｢21711：鶏と高野豆腐のそぼろごはん｣</t>
  </si>
  <si>
    <t>　　高野豆腐は水で戻してよく絞り、みじん切りにする。</t>
  </si>
  <si>
    <t>　　にんじんはみじん切りにする。</t>
  </si>
  <si>
    <t>　 鶏ひき肉，（冷凍）</t>
  </si>
  <si>
    <t>　②フライパンに油をひき、にんじんを入れてよく炒める。</t>
  </si>
  <si>
    <t>　③鶏ひき肉、高野豆腐を加えて炒め、だし、上白糖、しょ</t>
  </si>
  <si>
    <t>　　うゆを加えて水分をとばすように煮詰める。</t>
  </si>
  <si>
    <t>　④ごはんに混ぜ込む。</t>
  </si>
  <si>
    <t>令和 6年 3月 8日(金)　(昼　食)　[エリア①基本献立]</t>
  </si>
  <si>
    <t>魚のマヨ焼き</t>
  </si>
  <si>
    <t>【作り方】 　　｢20211：魚のマヨ焼き｣</t>
  </si>
  <si>
    <t>　 ます，切身50g骨皮抜，(冷凍)</t>
  </si>
  <si>
    <t>　①ますに食塩をふる。</t>
  </si>
  <si>
    <t>　②ねぎをみじん切りにし、油で炒める。</t>
  </si>
  <si>
    <t>　 ねぎ，生</t>
  </si>
  <si>
    <t>　③２、マヨドレを混ぜる。</t>
  </si>
  <si>
    <t>　④クッキングシートを敷いた天板に１を並べ、３を塗る。</t>
  </si>
  <si>
    <t>　　180℃のオーブンで約20分焼く。</t>
  </si>
  <si>
    <t>　　※ソースが溶けて流れてしまう場合は魚を盛り付けた</t>
  </si>
  <si>
    <t>　　後にかける。</t>
  </si>
  <si>
    <t>竹輪とキャベツのごまみそ炒め</t>
  </si>
  <si>
    <t>【作り方】 　　｢20711：竹輪とキャベツのごまみそ炒め｣</t>
  </si>
  <si>
    <t>　 焼き竹輪，100ｇ袋(冷凍)</t>
  </si>
  <si>
    <t>　①焼き竹輪は縦半分にして薄切りにする。</t>
  </si>
  <si>
    <t>　　キャベツを短冊切りにし、ピーマンは短めの細切りに</t>
  </si>
  <si>
    <t>　　する。</t>
  </si>
  <si>
    <t>　②鍋に油を熱し、キャベツ、ピーマンを炒める。</t>
  </si>
  <si>
    <t>　　軟らかくなったら焼き竹輪を加えてさらに炒める。</t>
  </si>
  <si>
    <t>　③調味料と白ごまを加えて炒め合わせる。</t>
  </si>
  <si>
    <t>すまし汁（豆腐・にんじん）</t>
  </si>
  <si>
    <t>【作り方】 　　｢20445：すまし汁（豆腐・にんじん）｣</t>
  </si>
  <si>
    <t>　①豆腐は１cmの角切りにする。</t>
  </si>
  <si>
    <t>　②にんじんは短冊切りにする。</t>
  </si>
  <si>
    <t>　③鍋にだしを煮立て、２を入れて軟らかくなるまで煮る。</t>
  </si>
  <si>
    <t>　　１、調味料を加えて煮る。</t>
  </si>
  <si>
    <t>令和 6年 3月 8日(金)　(３　時)　[エリア①基本献立]</t>
  </si>
  <si>
    <t>いちごジャム蒸しパン</t>
  </si>
  <si>
    <t>【作り方】 　　｢21825：いちごジャム蒸しパン｣</t>
  </si>
  <si>
    <t>　①ふるった薄力粉、ベーキングパウダー、上白糖をよく</t>
  </si>
  <si>
    <t>　②牛乳といちごジャムを混ぜ合わせる。</t>
  </si>
  <si>
    <t>　③１に２を加え、粉っぽさがなくなるまで混ぜたら油を加</t>
  </si>
  <si>
    <t>　　えて混ぜる。</t>
  </si>
  <si>
    <t>　④生地をバットやカップに流し入れ、蒸し器に並べ、蓋を</t>
  </si>
  <si>
    <t>　　して強火で約10分蒸す。</t>
  </si>
  <si>
    <t>　　たまねぎは半分の長さの薄切りにする。</t>
  </si>
  <si>
    <t>　③調味料を合わせて加熱し、酸味を飛ばす。</t>
  </si>
  <si>
    <t>　 ｽｷﾑﾐﾙｸ，■</t>
  </si>
  <si>
    <t>令和 6年 3月11日(月)　(昼　食)　[エリア①基本献立]</t>
  </si>
  <si>
    <t>ハヤシライス</t>
  </si>
  <si>
    <t>【作り方】 　　｢20529：ハヤシライス｣</t>
  </si>
  <si>
    <t>　　豚小間は1～2ｃｍ幅に切る。たまねぎは半分の長さの</t>
  </si>
  <si>
    <t>　　薄切りにする。</t>
  </si>
  <si>
    <t>　　じゃがいも、にんじんは厚めのいちょう切りにする。</t>
  </si>
  <si>
    <t>　②フライパンに油をひき、じゃがいも、にんじん、たまね</t>
  </si>
  <si>
    <t>　　ぎを炒め、しんなりしたら豚小間を加えて炒める。</t>
  </si>
  <si>
    <t>　③豚小間の色が変わったら火を止めて、薄力粉を入れ</t>
  </si>
  <si>
    <t>　 ﾄﾏﾄｹﾁｬｯﾌﾟ，■</t>
  </si>
  <si>
    <t>　　て粉っぽさがなくなるまで混ぜ合わせ、弱火で軽く炒</t>
  </si>
  <si>
    <t>　 ウスターソース，■</t>
  </si>
  <si>
    <t>　　める。</t>
  </si>
  <si>
    <t>　④水を加えて良く混ぜ合わせ、とろみがついたら全ての</t>
  </si>
  <si>
    <t>　　調味料を加える。かき混ぜながら煮込み、調味料の酸</t>
  </si>
  <si>
    <t>　　味を飛ばす。</t>
  </si>
  <si>
    <t>　　炊いたごはんの上にかける。</t>
  </si>
  <si>
    <t>いんげんとコーンのソテー</t>
  </si>
  <si>
    <t>【作り方】 　　｢20829：いんげんとコーンのソテー｣</t>
  </si>
  <si>
    <t>　①さやいんげんは斜め薄切りにして茹でる。</t>
  </si>
  <si>
    <t>　②フライパンに油をひき、1、コーンを入れて炒める。</t>
  </si>
  <si>
    <t>　③食塩で味を調える。</t>
  </si>
  <si>
    <t>オニオンスープ</t>
  </si>
  <si>
    <t>【作り方】 　　｢20422：オニオンスープ｣</t>
  </si>
  <si>
    <t>　②フライパンに油をひき、たまねぎを炒める。</t>
  </si>
  <si>
    <t>　③水、コンソメを加え、煮る。</t>
  </si>
  <si>
    <t>　④粉チーズをふり入れ、食塩で味を調える。</t>
  </si>
  <si>
    <t>令和 6年 3月11日(月)　(３　時)　[エリア①基本献立]</t>
  </si>
  <si>
    <t>ヨーグルト寒天</t>
  </si>
  <si>
    <t>【作り方】 　　｢22111：ヨーグルト寒天｣</t>
  </si>
  <si>
    <t>　 粉寒天，寒天クック4g</t>
  </si>
  <si>
    <t>　①粉寒天、上白糖、水を加熱して煮溶かしながら沸騰さ</t>
  </si>
  <si>
    <t>　　せ、粗熱をとる。</t>
  </si>
  <si>
    <t>　②ヨーグルトに熱湯を加えながらよく混ぜる。</t>
  </si>
  <si>
    <t>　 ﾖｰｸﾞﾙﾄ，全脂無糖500ｇ（冷蔵）</t>
  </si>
  <si>
    <t>　③１に２を混ぜながら加え、まんべんなく混ざったら型に</t>
  </si>
  <si>
    <t>熱湯</t>
  </si>
  <si>
    <t>　　入れて冷やす。</t>
  </si>
  <si>
    <t>　 マーマレード，カップ</t>
  </si>
  <si>
    <t>　④盛り付けてマーマレードを添える。</t>
  </si>
  <si>
    <t>令和 6年 3月12日(火)　(昼　食)　[エリア①基本献立]</t>
  </si>
  <si>
    <t>揚げない豚小間とんかつ</t>
  </si>
  <si>
    <t>【作り方】 　　｢20134：揚げない豚小間とんかつ｣</t>
  </si>
  <si>
    <t>　①豚小間は1～2㎝幅に切り、薄力粉をまぶし、マヨドレ、</t>
  </si>
  <si>
    <t>　　トマトケチャップ、中濃ソース、食塩としっかり混ぜる。</t>
  </si>
  <si>
    <t>　②一口大に丸め、パン粉をまぶす。</t>
  </si>
  <si>
    <t>　③クッキングシートを敷いた天板に油を塗り、２を並べる</t>
  </si>
  <si>
    <t>　 中濃ｿｰｽ，ﾌﾞﾙﾄﾞｯｸﾞ■</t>
  </si>
  <si>
    <t>　④180℃のオーブンで約20分焼く。</t>
  </si>
  <si>
    <t>　 パン粉，■</t>
  </si>
  <si>
    <t>ひじきの炒め煮</t>
  </si>
  <si>
    <t>【作り方】 　　｢20712：ひじきの炒め煮｣</t>
  </si>
  <si>
    <t>　 ひじき，国産10ｇ（乾燥）</t>
  </si>
  <si>
    <t>　①グリンピースは茹でて冷ます。</t>
  </si>
  <si>
    <t>　②にんじんは短い細切りにする。</t>
  </si>
  <si>
    <t>　　ひじきは水で戻す。</t>
  </si>
  <si>
    <t>　　焼き竹輪は解凍して縦半分にして薄切りにする。</t>
  </si>
  <si>
    <t>　③鍋に油をひき、にんじんを入れて炒める。ひじきを加え</t>
  </si>
  <si>
    <t>　　て炒めたら、焼き竹輪、だし、みりん、上白糖を加えて</t>
  </si>
  <si>
    <t>　④しょうゆを加え煮る。火を止めて、グリンピースを混ぜ</t>
  </si>
  <si>
    <t>みそ汁（大根・油揚げ）</t>
  </si>
  <si>
    <t>【作り方】 　　｢ 1601：みそ汁（大根・油揚げ）｣</t>
  </si>
  <si>
    <t>　①大根はいちょう切り、油揚げは熱湯をかけて油抜きし</t>
  </si>
  <si>
    <t>　　、短い細切りにする。</t>
  </si>
  <si>
    <t>マスカットゼリー</t>
  </si>
  <si>
    <t>　 マスカットゼリー，（冷凍）合わ</t>
  </si>
  <si>
    <t>令和 6年 3月12日(火)　(３　時)　[エリア①基本献立]</t>
  </si>
  <si>
    <t>レーズンケーキ</t>
  </si>
  <si>
    <t>【作り方】 　　｢21826：レーズンケーキ｣</t>
  </si>
  <si>
    <t>　 ﾎｯﾄｹｰｷﾐｯｸｽ，■</t>
  </si>
  <si>
    <t>　①干しぶどうは水でもどして刻む。</t>
  </si>
  <si>
    <t>　②ホットケーキミックスに溶かしバター、牛乳、上白糖、１</t>
  </si>
  <si>
    <t>　 干しぶどう</t>
  </si>
  <si>
    <t>　　を入れて混ぜる。</t>
  </si>
  <si>
    <t>　③型に入れ、180℃のオーブンで約15分焼く。</t>
  </si>
  <si>
    <t>令和 6年 3月13日(水)　(昼　食)　[エリア①基本献立]</t>
  </si>
  <si>
    <t>食パン</t>
  </si>
  <si>
    <t>【作り方】 　　｢10209：食パン｣</t>
  </si>
  <si>
    <t>　 食パン，8枚切 超熟■</t>
  </si>
  <si>
    <t>　　※3歳以上児目安1枚</t>
  </si>
  <si>
    <t>鶏肉のクリームソースかけ</t>
  </si>
  <si>
    <t>【作り方】 　　｢20135：鶏肉のクリームソースかけ｣</t>
  </si>
  <si>
    <t>　①鶏もも肉に食塩で下味をつける。</t>
  </si>
  <si>
    <t>　　油を塗ったクッキングシートを天板に敷き、180℃のオ</t>
  </si>
  <si>
    <t>　　ーブンで約20分焼く。</t>
  </si>
  <si>
    <t>　②たまねぎは半分の長さの薄切りにする。</t>
  </si>
  <si>
    <t>　　フライパンにバターを熱し、たまねぎを炒める。</t>
  </si>
  <si>
    <t>　　しんなりしたら薄力粉を加えて粉っぽさがなくなるまで</t>
  </si>
  <si>
    <t>　③２に牛乳、コンソメ、食塩を加えてとろみがつくまで混</t>
  </si>
  <si>
    <t>　　ぜながら加熱する。</t>
  </si>
  <si>
    <t>　 パセリ，1g</t>
  </si>
  <si>
    <t>　④１を盛り付けて３、パセリをかける。</t>
  </si>
  <si>
    <t>ごまドレサラダ</t>
  </si>
  <si>
    <t>【作り方】 　　｢20856：ごまドレサラダ｣</t>
  </si>
  <si>
    <t>　①こまつなは2㎝幅に切り、にんじんは短めの細切りに</t>
  </si>
  <si>
    <t>　②１をそれぞれ茹でて冷まし、水分をしぼる。</t>
  </si>
  <si>
    <t>　④２、３、白ごまを和える。</t>
  </si>
  <si>
    <t>野菜スープ(じゃがいも・コーン)</t>
  </si>
  <si>
    <t>【作り方】 　　｢ 1817：野菜スープ(じゃがいも・コーン)｣</t>
  </si>
  <si>
    <t>　①じゃがいも、にんじんは1㎝角に切る。</t>
  </si>
  <si>
    <t>　②鍋に水、コンソメ、１を入れて煮立て、軟らかくなったら</t>
  </si>
  <si>
    <t>　　コーンを加える。</t>
  </si>
  <si>
    <t>　③食塩を加えて味を調える。</t>
  </si>
  <si>
    <t>ヨーグルト(ブルーベリージャム)</t>
  </si>
  <si>
    <t>　 ﾌﾞﾙｰﾍﾞﾘｰｼﾞｬﾑ，ｶｯﾌﾟ</t>
  </si>
  <si>
    <t>令和 6年 3月13日(水)　(３　時)　[エリア①基本献立]</t>
  </si>
  <si>
    <t>カルシウムおにぎり</t>
  </si>
  <si>
    <t>【作り方】 　　｢21712：カルシウムおにぎり｣</t>
  </si>
  <si>
    <t>　②しらすは茹でて水切りし、冷ます。</t>
  </si>
  <si>
    <t>　 しらす干し，100g(冷凍)</t>
  </si>
  <si>
    <t>　③ごはんに２、粉チーズ、しょうゆ、白ごまを加えて混ぜ</t>
  </si>
  <si>
    <t>　　、おにぎりにする。</t>
  </si>
  <si>
    <t>令和 6年 3月14日(木)　(昼　食)　[エリア①基本献立]</t>
  </si>
  <si>
    <t>かじきのにんにくソース</t>
  </si>
  <si>
    <t>【作り方】 　　｢20212：かじきのにんにくソース｣</t>
  </si>
  <si>
    <t>　 めかじき，50g（冷凍）</t>
  </si>
  <si>
    <t>　①めかじきに料理酒、食塩を漬け込み、かたくり粉をま</t>
  </si>
  <si>
    <t>　　ぶす。</t>
  </si>
  <si>
    <t>　②フライパンに油を熱し、１を両面焼く。</t>
  </si>
  <si>
    <t>　③しょうゆ、上白糖、おろしにんにく、水を混ぜて加熱す</t>
  </si>
  <si>
    <t>　　水溶きかたくり粉を加えてとろみをつける。</t>
  </si>
  <si>
    <t>　④２に３のソースをかける。</t>
  </si>
  <si>
    <t>かぼちゃのソテー</t>
  </si>
  <si>
    <t>【作り方】 　　｢20865：かぼちゃのソテー｣</t>
  </si>
  <si>
    <t>　①かぼちゃは5mmの厚さに切り、かために茹でて水気を</t>
  </si>
  <si>
    <t>　　きる。</t>
  </si>
  <si>
    <t>　②フライパンに油を熱し、１を炒める。</t>
  </si>
  <si>
    <t>　③軟らかくなったらコンソメ、食塩を加える。</t>
  </si>
  <si>
    <t>野菜スープ(キャベツ・にんじん)</t>
  </si>
  <si>
    <t>【作り方】 　　｢20451：野菜スープ(キャベツ・にんじん)｣</t>
  </si>
  <si>
    <t>　①にんじんはいちょう切り、キャベツは1.5cm角に切る。</t>
  </si>
  <si>
    <t>　②鍋に水、コンソメ、１を入れて煮る。</t>
  </si>
  <si>
    <t>　③野菜が軟らかくなったら食塩を加えて味を調える。</t>
  </si>
  <si>
    <t>令和 6年 3月14日(木)　(３　時)　[エリア①基本献立]</t>
  </si>
  <si>
    <t>ミルククッキー</t>
  </si>
  <si>
    <t>【作り方】 　　｢21827：ミルククッキー｣</t>
  </si>
  <si>
    <t>　①スキムミルク、上白糖、バター、牛乳をしっかり混ぜ、</t>
  </si>
  <si>
    <t>　　ふるった薄力粉を加えて混ぜる。</t>
  </si>
  <si>
    <t>　②粉っぽさがなくなったらひとまとめにし、クッキングシー</t>
  </si>
  <si>
    <t>　　トに挟んで伸ばして5mm程度の厚さにする。</t>
  </si>
  <si>
    <t>　　※崩れやすいので注意する。</t>
  </si>
  <si>
    <t>　③型で抜くか、食べやすい大きさに切り分ける。</t>
  </si>
  <si>
    <t>　④クッキングシートを敷いた天板に並べ、180℃のオーブ</t>
  </si>
  <si>
    <t>令和 6年 3月15日(金)　(昼　食)　[エリア①基本献立]</t>
  </si>
  <si>
    <t>チキン南蛮</t>
  </si>
  <si>
    <t>【作り方】 　　｢20136：チキン南蛮｣</t>
  </si>
  <si>
    <t>　①たまねぎ、ピーマンはみじん切りにして、茹でて冷まし</t>
  </si>
  <si>
    <t>　　水分をしぼる。マヨドレとあわせてタルタルソースを作</t>
  </si>
  <si>
    <t>　②しょうゆ、穀物酢、上白糖を加熱して沸騰させる。</t>
  </si>
  <si>
    <t>　③鶏むね肉に食塩をふり、かたくり粉をまぶして揚げる。</t>
  </si>
  <si>
    <t>　④３を２に絡ませて１をかける。</t>
  </si>
  <si>
    <t>キャベツの煮びたし</t>
  </si>
  <si>
    <t>【作り方】 　　｢20713：キャベツの煮びたし｣</t>
  </si>
  <si>
    <t>　①キャベツは1～2㎝幅に切り、油揚げは熱湯をかけて</t>
  </si>
  <si>
    <t>　　油抜きし、短い細切りにする。</t>
  </si>
  <si>
    <t>　②鍋にだし、上白糖、キャベツを入れて煮立てる。</t>
  </si>
  <si>
    <t>　③キャベツが軟らかくなったら油揚げを加えて煮る。</t>
  </si>
  <si>
    <t>　④しょうゆ、食塩を加えて煮汁を飛ばすように煮詰める。</t>
  </si>
  <si>
    <t>みそ汁（大根・にんじん）</t>
  </si>
  <si>
    <t>【作り方】 　　｢20447：みそ汁（大根・にんじん）｣</t>
  </si>
  <si>
    <t>　①大根、にんじんは拍子木切りにする。</t>
  </si>
  <si>
    <t>　②だしに１を入れて煮る。</t>
  </si>
  <si>
    <t>　③野菜が軟らかくなったらみそを溶き入れる。</t>
  </si>
  <si>
    <t>令和 6年 3月15日(金)　(３　時)　[エリア①基本献立]</t>
  </si>
  <si>
    <t>マーブルスコーン</t>
  </si>
  <si>
    <t>【作り方】 　　｢21828：マーブルスコーン｣</t>
  </si>
  <si>
    <t>　②油を加え、ダマを潰しながら混ぜる。豆乳を少しずつ</t>
  </si>
  <si>
    <t>　　加えて混ぜる。</t>
  </si>
  <si>
    <t>　　生地の1/4にココアを混ぜる。</t>
  </si>
  <si>
    <t>　 ピュアココア，■</t>
  </si>
  <si>
    <t>　③プレーン生地を2つに分けて棒状に伸ばし、ココア生</t>
  </si>
  <si>
    <t>　　地を棒状にして3本の生地を三つ編みする。</t>
  </si>
  <si>
    <t>　　伸ばして半分に切り、交差させて重ねることを3回繰り</t>
  </si>
  <si>
    <t>　　返してマーブル状にする。</t>
  </si>
  <si>
    <t>　④包丁で切り分け、クッキングシートを敷いた天板に並</t>
  </si>
  <si>
    <t>　　べる。</t>
  </si>
  <si>
    <t>　　170℃のオーブンで約15分焼く。</t>
  </si>
  <si>
    <t>令和 6年 3月18日(月)　(昼　食)　[エリア①基本献立]</t>
  </si>
  <si>
    <t>令和 6年 3月18日(月)　(３　時)　[エリア①基本献立]</t>
  </si>
  <si>
    <t>令和 6年 3月19日(火)　(昼　食)　[エリア①基本献立]</t>
  </si>
  <si>
    <t>令和 6年 3月19日(火)　(３　時)　[エリア①基本献立]</t>
  </si>
  <si>
    <t>令和 6年 3月21日(木)　(昼　食)　[エリア①基本献立]</t>
  </si>
  <si>
    <t>令和 6年 3月21日(木)　(３　時)　[エリア①基本献立]</t>
  </si>
  <si>
    <t>令和 6年 3月22日(金)　(昼　食)　[エリア①基本献立]</t>
  </si>
  <si>
    <t>令和 6年 3月22日(金)　(３　時)　[エリア①基本献立]</t>
  </si>
  <si>
    <t>乳酸飲料</t>
  </si>
  <si>
    <t>　 ジョアマスカット，■80ml</t>
  </si>
  <si>
    <t>令和 6年 3月25日(月)　(昼　食)　[エリア①基本献立]</t>
  </si>
  <si>
    <t>【作り方】 　　｢20513：ハヤシライス｣</t>
  </si>
  <si>
    <t>令和 6年 3月25日(月)　(３　時)　[エリア①基本献立]</t>
  </si>
  <si>
    <t>令和 6年 3月26日(火)　(昼　食)　[エリア①基本献立]</t>
  </si>
  <si>
    <t>令和 6年 3月26日(火)　(３　時)　[エリア①基本献立]</t>
  </si>
  <si>
    <t>令和 6年 3月27日(水)　(昼　食)　[エリア①基本献立]</t>
  </si>
  <si>
    <t>令和 6年 3月27日(水)　(３　時)　[エリア①基本献立]</t>
  </si>
  <si>
    <t>令和 6年 3月28日(木)　(昼　食)　[エリア①基本献立]</t>
  </si>
  <si>
    <t>令和 6年 3月28日(木)　(３　時)　[エリア①基本献立]</t>
  </si>
  <si>
    <t>令和 6年 3月29日(金)　(昼　食)　[エリア①基本献立]</t>
  </si>
  <si>
    <t>令和 6年 3月29日(金)　(３　時)　[エリア①基本献立]</t>
  </si>
  <si>
    <t>3才以上児1人分</t>
    <phoneticPr fontId="1"/>
  </si>
  <si>
    <t>純使用量g</t>
    <phoneticPr fontId="1"/>
  </si>
  <si>
    <t>3才未満児1人分</t>
  </si>
  <si>
    <t>食数：</t>
  </si>
  <si>
    <t xml:space="preserve"> [2] (昼　食)    </t>
  </si>
  <si>
    <t xml:space="preserve"> [2] (３　時)    </t>
  </si>
  <si>
    <t>　べやすい大きさに切る。</t>
  </si>
  <si>
    <t>パイナップル缶</t>
    <phoneticPr fontId="1"/>
  </si>
  <si>
    <t>　 パインアップル缶詰，チビット</t>
    <phoneticPr fontId="1"/>
  </si>
  <si>
    <t>日</t>
  </si>
  <si>
    <t>曜</t>
  </si>
  <si>
    <t>赤：血や肉になる</t>
  </si>
  <si>
    <t>黄：熱や力となる</t>
  </si>
  <si>
    <t>緑：調子をととのえる</t>
  </si>
  <si>
    <t>(その他の食品)</t>
  </si>
  <si>
    <t>栄養量</t>
  </si>
  <si>
    <t>1日
15日</t>
    <rPh sb="1" eb="2">
      <t>ニチ</t>
    </rPh>
    <rPh sb="5" eb="6">
      <t>ヒ</t>
    </rPh>
    <phoneticPr fontId="1"/>
  </si>
  <si>
    <t>金</t>
  </si>
  <si>
    <t>青のりごはん
鶏マヨ焼き
チンゲンサイのサラダ
すまし汁（花麩・わかめ）
デザート</t>
    <rPh sb="0" eb="1">
      <t>アオ</t>
    </rPh>
    <phoneticPr fontId="1"/>
  </si>
  <si>
    <t>牛乳
ココアケーキ</t>
    <phoneticPr fontId="1"/>
  </si>
  <si>
    <t>鶏むね・みそ</t>
    <phoneticPr fontId="1"/>
  </si>
  <si>
    <t>お菓子・米・薄力粉</t>
  </si>
  <si>
    <t>青のり・にんじん・コーン冷凍</t>
  </si>
  <si>
    <t>飲み物・ゆかり・しょうゆ</t>
  </si>
  <si>
    <t>ｴﾈﾙｷﾞ-(kcal)</t>
  </si>
  <si>
    <t>普通牛乳・牛乳</t>
  </si>
  <si>
    <t>マヨドレ・調合油・上白糖</t>
  </si>
  <si>
    <t>さやいんげん・チンゲンサイ</t>
  </si>
  <si>
    <t>みりん・だし・食塩</t>
  </si>
  <si>
    <t>たんぱく質(g)</t>
  </si>
  <si>
    <t>白ごま・花麩・ピーチゼリー</t>
  </si>
  <si>
    <t>カットわかめ・ほうれんそう</t>
  </si>
  <si>
    <t>ピュアココア</t>
    <phoneticPr fontId="1"/>
  </si>
  <si>
    <t>脂質(g)</t>
  </si>
  <si>
    <t>ｶﾙｼｳﾑ(mg)</t>
  </si>
  <si>
    <t>鉄(mg)</t>
  </si>
  <si>
    <t>食塩相当量(g)</t>
  </si>
  <si>
    <t>2日
16日</t>
    <rPh sb="1" eb="2">
      <t>ニチ</t>
    </rPh>
    <rPh sb="5" eb="6">
      <t>ニチ</t>
    </rPh>
    <phoneticPr fontId="1"/>
  </si>
  <si>
    <t>土</t>
  </si>
  <si>
    <t>ハヤシライス
青りんごゼリー</t>
    <phoneticPr fontId="1"/>
  </si>
  <si>
    <t>牛乳
せんべい・クラッカー</t>
    <phoneticPr fontId="1"/>
  </si>
  <si>
    <t>豚小間</t>
    <phoneticPr fontId="1"/>
  </si>
  <si>
    <t>お菓子・米・ごま油・上白糖</t>
  </si>
  <si>
    <t>にんじん・たまねぎ</t>
    <phoneticPr fontId="1"/>
  </si>
  <si>
    <t>飲み物・水・しょうが</t>
  </si>
  <si>
    <t>普通牛乳</t>
    <phoneticPr fontId="1"/>
  </si>
  <si>
    <t>かたくり粉・青りんごゼリー</t>
  </si>
  <si>
    <t>コーン冷凍</t>
    <phoneticPr fontId="1"/>
  </si>
  <si>
    <t>鶏ガラスープ顆粒・しょうゆ</t>
  </si>
  <si>
    <t>食塩</t>
    <phoneticPr fontId="1"/>
  </si>
  <si>
    <t>4日
18日</t>
    <rPh sb="1" eb="2">
      <t>ニチ</t>
    </rPh>
    <rPh sb="5" eb="6">
      <t>ニチ</t>
    </rPh>
    <phoneticPr fontId="1"/>
  </si>
  <si>
    <t>月</t>
  </si>
  <si>
    <t>ごはん
豚と野菜の甘辛炒め
かぼちゃの煮物
みそ汁（わかめ、油揚げ）
オレンジ</t>
    <phoneticPr fontId="1"/>
  </si>
  <si>
    <t>牛乳
マカロニきな粉</t>
    <rPh sb="9" eb="10">
      <t>コ</t>
    </rPh>
    <phoneticPr fontId="1"/>
  </si>
  <si>
    <t>豚小間・油揚げ・みそ</t>
  </si>
  <si>
    <t>たまねぎ・黄ピーマン・ピーマン</t>
  </si>
  <si>
    <t>飲み物・しょうゆ・料理酒</t>
  </si>
  <si>
    <t>普通牛乳・粉ﾁｰｽﾞ・牛乳</t>
  </si>
  <si>
    <t>調合油・白ごま・上白糖</t>
  </si>
  <si>
    <t>かぼちゃ・カットわかめ</t>
  </si>
  <si>
    <t>だし</t>
  </si>
  <si>
    <t>きな粉・マカロニ</t>
    <phoneticPr fontId="1"/>
  </si>
  <si>
    <t>5日
19日</t>
    <rPh sb="1" eb="2">
      <t>ニチ</t>
    </rPh>
    <rPh sb="5" eb="6">
      <t>ニチ</t>
    </rPh>
    <phoneticPr fontId="1"/>
  </si>
  <si>
    <t>火</t>
  </si>
  <si>
    <t>チキンカレー
ビーンズサラダ
みかん缶</t>
    <rPh sb="18" eb="19">
      <t>カン</t>
    </rPh>
    <phoneticPr fontId="1"/>
  </si>
  <si>
    <t>牛乳
お麩ラスク</t>
    <rPh sb="4" eb="5">
      <t>フ</t>
    </rPh>
    <phoneticPr fontId="1"/>
  </si>
  <si>
    <t>鶏もも・大豆水煮</t>
  </si>
  <si>
    <t>お菓子・米・調合油</t>
  </si>
  <si>
    <t>たまねぎ・トマト水煮</t>
  </si>
  <si>
    <t>飲み物・おろしにんにく</t>
  </si>
  <si>
    <t>普通牛乳
小町麩・無塩バター</t>
    <rPh sb="5" eb="8">
      <t>コマチフ</t>
    </rPh>
    <rPh sb="9" eb="11">
      <t>ムエン</t>
    </rPh>
    <phoneticPr fontId="1"/>
  </si>
  <si>
    <t>じゃがいも・すり白ごま</t>
  </si>
  <si>
    <t>さやいんげん・レモン果汁</t>
    <phoneticPr fontId="1"/>
  </si>
  <si>
    <t>しょうが・カレー粉・水</t>
  </si>
  <si>
    <t>黒砂糖</t>
  </si>
  <si>
    <t>にんじん・みかん缶【国産】</t>
  </si>
  <si>
    <t>食塩・鶏ガラスープ顆粒</t>
  </si>
  <si>
    <t>水</t>
  </si>
  <si>
    <t>ごはん
厚揚げのそぼろ丼
野菜のおかか和え
みそ汁（かぼちゃ・麩）
パイナップル缶</t>
    <rPh sb="11" eb="12">
      <t>ドン</t>
    </rPh>
    <rPh sb="40" eb="41">
      <t>カン</t>
    </rPh>
    <phoneticPr fontId="1"/>
  </si>
  <si>
    <t>牛乳
レーズンケーキ</t>
    <phoneticPr fontId="1"/>
  </si>
  <si>
    <t>厚揚げ・豚ひき肉</t>
    <phoneticPr fontId="1"/>
  </si>
  <si>
    <t>お菓子・米・ごま油</t>
  </si>
  <si>
    <t>たまねぎ・ｸﾞﾘﾝﾋﾟｰｽ冷凍</t>
  </si>
  <si>
    <t>飲み物・しょうが・だし</t>
  </si>
  <si>
    <t>みそ・普通牛乳</t>
    <phoneticPr fontId="1"/>
  </si>
  <si>
    <t>かたくり粉・白ごま・上白糖</t>
  </si>
  <si>
    <t>キャベツ・ピーマン・かぼちゃ</t>
  </si>
  <si>
    <t>しょうゆ・みりん・水・穀物酢</t>
  </si>
  <si>
    <t>調整豆乳</t>
  </si>
  <si>
    <t>小町麩・薄力粉・調合油</t>
  </si>
  <si>
    <t>こまつな・パイン缶</t>
    <rPh sb="8" eb="9">
      <t>カン</t>
    </rPh>
    <phoneticPr fontId="1"/>
  </si>
  <si>
    <t>ﾍﾞｰｷﾝｸﾞﾊﾟｳﾀﾞｰ</t>
  </si>
  <si>
    <t>7日
21日</t>
    <rPh sb="1" eb="2">
      <t>ニチ</t>
    </rPh>
    <rPh sb="5" eb="6">
      <t>ニチ</t>
    </rPh>
    <phoneticPr fontId="1"/>
  </si>
  <si>
    <t>木</t>
  </si>
  <si>
    <t>和風スパゲティ
わかめサラダ
豆乳スープ
りんご</t>
    <phoneticPr fontId="1"/>
  </si>
  <si>
    <t>牛乳
ひじきご飯
　</t>
    <rPh sb="7" eb="8">
      <t>ハン</t>
    </rPh>
    <phoneticPr fontId="1"/>
  </si>
  <si>
    <t>豚小間・調整豆乳</t>
  </si>
  <si>
    <t>お菓子・ｽﾊﾟｹﾞﾃｨ・調合油</t>
  </si>
  <si>
    <t>たまねぎ・ぶなしめじ・にんじん</t>
  </si>
  <si>
    <t>飲み物・だし・料理酒</t>
  </si>
  <si>
    <t>普通牛乳・高野豆腐</t>
  </si>
  <si>
    <t>上白糖・白ごま</t>
  </si>
  <si>
    <t>はくさい・カットわかめ・ひじき</t>
    <phoneticPr fontId="1"/>
  </si>
  <si>
    <t>しょうゆ・食塩・みりん</t>
  </si>
  <si>
    <t>鶏ひき肉</t>
  </si>
  <si>
    <t>無塩バター・米</t>
  </si>
  <si>
    <t>ｸﾞﾘﾝﾋﾟｰｽ冷凍・りんご</t>
  </si>
  <si>
    <t>穀物酢・しょうが・水・ｺﾝｿﾒ</t>
  </si>
  <si>
    <t>8日
22日</t>
    <rPh sb="1" eb="2">
      <t>ニチ</t>
    </rPh>
    <rPh sb="5" eb="6">
      <t>ニチ</t>
    </rPh>
    <phoneticPr fontId="1"/>
  </si>
  <si>
    <t>ごはん
鶏の照り焼き
切り干し大根の煮物
すまし汁
デザート</t>
    <rPh sb="4" eb="5">
      <t>トリ</t>
    </rPh>
    <rPh sb="6" eb="7">
      <t>テ</t>
    </rPh>
    <rPh sb="11" eb="12">
      <t>キ</t>
    </rPh>
    <rPh sb="13" eb="14">
      <t>ボ</t>
    </rPh>
    <phoneticPr fontId="1"/>
  </si>
  <si>
    <t>牛乳
いちごジャム蒸しパン</t>
  </si>
  <si>
    <t>鶏もも肉・みそ</t>
    <rPh sb="0" eb="4">
      <t>トリモモニク</t>
    </rPh>
    <phoneticPr fontId="1"/>
  </si>
  <si>
    <t>切り干し大根・たまねぎ</t>
    <rPh sb="0" eb="1">
      <t>キ</t>
    </rPh>
    <rPh sb="2" eb="3">
      <t>ボ</t>
    </rPh>
    <rPh sb="4" eb="6">
      <t>ダイコン</t>
    </rPh>
    <phoneticPr fontId="1"/>
  </si>
  <si>
    <t>飲み物・食塩・しょうゆ</t>
  </si>
  <si>
    <t>マヨドレ・上白糖・白ごま</t>
  </si>
  <si>
    <t>にんじん・グリンピース(冷凍)</t>
    <rPh sb="12" eb="14">
      <t>レイトウ</t>
    </rPh>
    <phoneticPr fontId="1"/>
  </si>
  <si>
    <t>料理酒・だし</t>
  </si>
  <si>
    <t>薄力粉・いちごジャム</t>
  </si>
  <si>
    <t>9日
23日</t>
    <rPh sb="1" eb="2">
      <t>ニチ</t>
    </rPh>
    <rPh sb="5" eb="6">
      <t>ニチ</t>
    </rPh>
    <phoneticPr fontId="1"/>
  </si>
  <si>
    <t>カレーライス
グレープゼリー</t>
    <phoneticPr fontId="1"/>
  </si>
  <si>
    <t>牛乳
クッキー・ウエハース</t>
    <phoneticPr fontId="1"/>
  </si>
  <si>
    <t>豚小間・普通牛乳</t>
    <phoneticPr fontId="1"/>
  </si>
  <si>
    <t>お菓子・米・調合油・ごま油</t>
  </si>
  <si>
    <t>たまねぎ</t>
    <phoneticPr fontId="1"/>
  </si>
  <si>
    <t>飲み物・しょうゆ・食塩</t>
    <rPh sb="9" eb="11">
      <t>ショクエン</t>
    </rPh>
    <phoneticPr fontId="1"/>
  </si>
  <si>
    <t>ｽｷﾑﾐﾙｸ</t>
  </si>
  <si>
    <t>上白糖・じゃがいも</t>
  </si>
  <si>
    <t>さやいんげん・にんじん</t>
  </si>
  <si>
    <t>グレープゼリー・かたくり粉</t>
  </si>
  <si>
    <t>11日</t>
    <rPh sb="2" eb="3">
      <t>ニチ</t>
    </rPh>
    <phoneticPr fontId="1"/>
  </si>
  <si>
    <t>ハヤシライス
いんげんとコーンのソテー
オニオンスープ
オレンジ</t>
  </si>
  <si>
    <t>牛乳
フルーツヨーグルト</t>
    <phoneticPr fontId="1"/>
  </si>
  <si>
    <t>豚小間・粉ﾁｰｽﾞ・普通牛乳</t>
  </si>
  <si>
    <t>お菓子・米・じゃがいも</t>
  </si>
  <si>
    <t>にんじん・たまねぎ</t>
  </si>
  <si>
    <t>飲み物・水・ｺﾝｿﾒ</t>
  </si>
  <si>
    <t>ﾖｰｸﾞﾙﾄ</t>
  </si>
  <si>
    <t>上白糖・薄力粉・調合油</t>
  </si>
  <si>
    <t>さやいんげん・コーン冷凍</t>
  </si>
  <si>
    <t>ﾄﾏﾄｹﾁｬｯﾌﾟ・ウスターソース</t>
  </si>
  <si>
    <t>マーマレード</t>
  </si>
  <si>
    <t>オレンジ・粉寒天</t>
  </si>
  <si>
    <t>食塩</t>
  </si>
  <si>
    <t>12日
26日</t>
    <rPh sb="2" eb="3">
      <t>ニチ</t>
    </rPh>
    <rPh sb="6" eb="7">
      <t>ニチ</t>
    </rPh>
    <phoneticPr fontId="1"/>
  </si>
  <si>
    <t xml:space="preserve">
豚丼
ひじきの炒め煮
みそ汁（大根・油揚げ）
マスカットゼリー</t>
    <rPh sb="2" eb="3">
      <t>ドン</t>
    </rPh>
    <phoneticPr fontId="1"/>
  </si>
  <si>
    <t>牛乳
レーズンケーキ</t>
  </si>
  <si>
    <t>豚小間・焼き竹輪・油揚げ</t>
  </si>
  <si>
    <t>ひじき・にんじん・ｸﾞﾘﾝﾋﾟｰｽ冷凍</t>
  </si>
  <si>
    <t>飲み物・ﾄﾏﾄｹﾁｬｯﾌﾟ</t>
  </si>
  <si>
    <t>みそ・普通牛乳・牛乳</t>
  </si>
  <si>
    <t>マヨドレ・調合油</t>
    <phoneticPr fontId="1"/>
  </si>
  <si>
    <t>大根・干しぶどう</t>
  </si>
  <si>
    <t>中濃ｿｰｽ・食塩・だし</t>
  </si>
  <si>
    <t>上白糖・マスカットゼリー</t>
  </si>
  <si>
    <t>みりん・しょうゆ</t>
  </si>
  <si>
    <t>ﾎｯﾄｹｰｷﾐｯｸｽ・無塩バター</t>
  </si>
  <si>
    <t>13日
27日</t>
    <rPh sb="2" eb="3">
      <t>ニチ</t>
    </rPh>
    <rPh sb="6" eb="7">
      <t>ニチ</t>
    </rPh>
    <phoneticPr fontId="1"/>
  </si>
  <si>
    <t>食パン
鶏肉のクリーム煮
ごまドレサラダ
野菜スープ
ヨーグルト(ブルーベリージャム)</t>
    <phoneticPr fontId="1"/>
  </si>
  <si>
    <t>牛乳
ふりかけご飯</t>
    <rPh sb="8" eb="9">
      <t>ハン</t>
    </rPh>
    <phoneticPr fontId="1"/>
  </si>
  <si>
    <t>鶏もも・牛乳・ﾖｰｸﾞﾙﾄ</t>
  </si>
  <si>
    <t>お菓子・食パン・調合油</t>
  </si>
  <si>
    <t>たまねぎ・こまつな・にんじん</t>
  </si>
  <si>
    <t>飲み物・食塩・ｺﾝｿﾒ</t>
  </si>
  <si>
    <t>ｽｷﾑﾐﾙｸ・普通牛乳</t>
  </si>
  <si>
    <t>無塩バター・薄力粉</t>
  </si>
  <si>
    <t>コーン冷凍</t>
  </si>
  <si>
    <t>パセリ・穀物酢・水・しょうゆ</t>
  </si>
  <si>
    <t>粉ﾁｰｽﾞ・しらす干し</t>
  </si>
  <si>
    <t>白ごま・じゃがいも・上白糖</t>
  </si>
  <si>
    <t>ﾌﾞﾙｰﾍﾞﾘｰｼﾞｬﾑ・米</t>
  </si>
  <si>
    <t>14日
28日</t>
    <rPh sb="2" eb="3">
      <t>ニチ</t>
    </rPh>
    <rPh sb="6" eb="7">
      <t>ニチ</t>
    </rPh>
    <phoneticPr fontId="1"/>
  </si>
  <si>
    <t>ごはん
かじきの照り焼き
かぼちゃのミルク煮
みそ汁
みかん缶</t>
    <rPh sb="8" eb="9">
      <t>テ</t>
    </rPh>
    <rPh sb="10" eb="11">
      <t>ヤ</t>
    </rPh>
    <rPh sb="21" eb="22">
      <t>ニ</t>
    </rPh>
    <rPh sb="25" eb="26">
      <t>シル</t>
    </rPh>
    <phoneticPr fontId="1"/>
  </si>
  <si>
    <t>牛乳
すいとん</t>
    <phoneticPr fontId="1"/>
  </si>
  <si>
    <t>めかじき・普通牛乳</t>
  </si>
  <si>
    <t>お菓子・米・かたくり粉</t>
  </si>
  <si>
    <t>かぼちゃ・たまねぎ・キャベツ</t>
  </si>
  <si>
    <t>飲み物・料理酒・食塩</t>
  </si>
  <si>
    <t>ｽｷﾑﾐﾙｸ・牛乳</t>
  </si>
  <si>
    <t>調合油・上白糖・薄力粉</t>
  </si>
  <si>
    <t>にんじん・みかん缶詰</t>
    <phoneticPr fontId="1"/>
  </si>
  <si>
    <t>しょうゆ・おろしにんにく・水</t>
  </si>
  <si>
    <t>無塩バター</t>
  </si>
  <si>
    <t>ｺﾝｿﾒ</t>
  </si>
  <si>
    <t xml:space="preserve">
29日</t>
    <rPh sb="3" eb="4">
      <t>ニチ</t>
    </rPh>
    <phoneticPr fontId="1"/>
  </si>
  <si>
    <t>ごはん
チキン南蛮
キャベツの煮びたし
みそ汁
オレンジ</t>
    <phoneticPr fontId="1"/>
  </si>
  <si>
    <t>鶏むね・油揚げ・みそ</t>
  </si>
  <si>
    <t>たまねぎ・ピーマン</t>
    <phoneticPr fontId="1"/>
  </si>
  <si>
    <t>普通牛乳・調整豆乳</t>
  </si>
  <si>
    <t>調合油・上白糖・マヨドレ</t>
  </si>
  <si>
    <t>キャベツ・大根・にんじん</t>
  </si>
  <si>
    <t>穀物酢・だし</t>
  </si>
  <si>
    <t>薄力粉</t>
  </si>
  <si>
    <t>ピュアココア</t>
  </si>
  <si>
    <t>30日</t>
    <rPh sb="2" eb="3">
      <t>ニチ</t>
    </rPh>
    <phoneticPr fontId="1"/>
  </si>
  <si>
    <t>ハヤシライス
グレープゼリー</t>
    <phoneticPr fontId="1"/>
  </si>
  <si>
    <t>豚小間・普通牛乳</t>
    <rPh sb="0" eb="3">
      <t>ブタコマ</t>
    </rPh>
    <phoneticPr fontId="1"/>
  </si>
  <si>
    <t>たまねぎ・にんじん・コーン冷凍</t>
  </si>
  <si>
    <t>飲み物・ﾄﾏﾄｹﾁｬｯﾌﾟ・ｺﾝｿﾒ</t>
  </si>
  <si>
    <t>じゃがいも</t>
    <phoneticPr fontId="1"/>
  </si>
  <si>
    <t>ｸﾞﾘﾝﾋﾟｰｽ冷凍</t>
    <phoneticPr fontId="1"/>
  </si>
  <si>
    <t>食塩・水・しょうゆ</t>
  </si>
  <si>
    <t>グレープゼリー</t>
    <phoneticPr fontId="1"/>
  </si>
  <si>
    <t>25日(月)
誕生日献立</t>
    <rPh sb="2" eb="3">
      <t>ヒ</t>
    </rPh>
    <rPh sb="10" eb="12">
      <t>コンダテ</t>
    </rPh>
    <phoneticPr fontId="1"/>
  </si>
  <si>
    <t>コーンライス
豆腐入りふわふわ松風焼き
野菜のだし醤油和え
みそ汁（麩・わかめ）
オレンジゼリー</t>
    <phoneticPr fontId="1"/>
  </si>
  <si>
    <t>牛乳
誕生日ケーキ</t>
    <rPh sb="3" eb="6">
      <t>タンジョウビ</t>
    </rPh>
    <phoneticPr fontId="1"/>
  </si>
  <si>
    <t>お菓子・米</t>
  </si>
  <si>
    <t>コーン冷凍・たまねぎ</t>
  </si>
  <si>
    <t>飲み物・ｺﾝｿﾒ</t>
  </si>
  <si>
    <t>絹ごし豆腐・みそ</t>
  </si>
  <si>
    <t>青のり・にんじん</t>
  </si>
  <si>
    <t>しょうゆ・食塩</t>
  </si>
  <si>
    <t>普通牛乳</t>
  </si>
  <si>
    <t>調合油・上白糖</t>
  </si>
  <si>
    <t>ﾌﾞﾛｯｺﾘｰ・カットわかめ</t>
  </si>
  <si>
    <t>パン粉・すり白ごま</t>
  </si>
  <si>
    <t>レモン果汁</t>
  </si>
  <si>
    <t>ﾎｲｯﾌﾟｸﾘｰﾑ</t>
  </si>
  <si>
    <t>じゃがいも・小町麩</t>
  </si>
  <si>
    <t>オレンジゼリー・ﾎｯﾄｹｰｷﾐｯｸｽ</t>
  </si>
  <si>
    <t xml:space="preserve">※食べていない食材がある場合は給食提供日までに、何回かご自宅で試して下さい。 アレルギーが出た場合は速やかに担当保育士までご連絡下さい。 </t>
  </si>
  <si>
    <t>※都合により献立・食材を変更することがあります。</t>
  </si>
  <si>
    <t>未満児</t>
    <phoneticPr fontId="1"/>
  </si>
  <si>
    <t>普通食</t>
    <rPh sb="0" eb="3">
      <t>フツウショク</t>
    </rPh>
    <phoneticPr fontId="1"/>
  </si>
  <si>
    <t>6日</t>
    <rPh sb="1" eb="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</si>
</sst>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2.45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b/>
      <sz val="26.45"/>
      <color theme="1"/>
      <name val="ＭＳ Ｐゴシック"/>
      <family val="3"/>
      <charset val="128"/>
    </font>
    <font>
      <b/>
      <sz val="15.4"/>
      <color theme="1"/>
      <name val="ＭＳ Ｐゴシック"/>
      <family val="3"/>
      <charset val="128"/>
    </font>
    <font>
      <sz val="17"/>
      <color theme="1"/>
      <name val="ＭＳ Ｐゴシック"/>
      <family val="3"/>
      <charset val="128"/>
    </font>
    <font>
      <sz val="12.5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/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9" fontId="3" fillId="0" borderId="0" xfId="1" applyFont="1">
      <alignment vertical="center"/>
    </xf>
    <xf numFmtId="0" fontId="6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shrinkToFit="1"/>
    </xf>
    <xf numFmtId="49" fontId="5" fillId="0" borderId="8" xfId="0" applyNumberFormat="1" applyFont="1" applyBorder="1" applyAlignment="1">
      <alignment horizontal="left" vertical="center" shrinkToFit="1"/>
    </xf>
    <xf numFmtId="49" fontId="6" fillId="0" borderId="9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left" vertical="center" shrinkToFit="1"/>
    </xf>
    <xf numFmtId="0" fontId="3" fillId="0" borderId="15" xfId="0" applyFont="1" applyBorder="1">
      <alignment vertic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49" fontId="9" fillId="0" borderId="5" xfId="0" applyNumberFormat="1" applyFont="1" applyBorder="1" applyAlignment="1">
      <alignment horizontal="center" vertical="center" wrapText="1" shrinkToFit="1"/>
    </xf>
    <xf numFmtId="49" fontId="9" fillId="0" borderId="6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 wrapText="1"/>
    </xf>
    <xf numFmtId="49" fontId="7" fillId="0" borderId="13" xfId="0" applyNumberFormat="1" applyFont="1" applyBorder="1" applyAlignment="1">
      <alignment horizontal="left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9" fillId="0" borderId="21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6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25" xfId="0" applyFont="1" applyBorder="1" applyAlignment="1">
      <alignment horizontal="left" vertical="center" wrapText="1" shrinkToFit="1"/>
    </xf>
    <xf numFmtId="0" fontId="9" fillId="0" borderId="33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4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5" fillId="0" borderId="5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18" fillId="0" borderId="0" xfId="0" applyFont="1" applyAlignment="1">
      <alignment horizontal="right" vertical="center"/>
    </xf>
  </cellXfs>
  <cellStyles count="3">
    <cellStyle name="パーセント" xfId="1" builtinId="5"/>
    <cellStyle name="標準" xfId="0" builtinId="0"/>
    <cellStyle name="標準 2" xfId="2" xr:uid="{E7F7393A-0A35-4E1C-BAB3-84750DA24C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436881</xdr:colOff>
      <xdr:row>0</xdr:row>
      <xdr:rowOff>170310</xdr:rowOff>
    </xdr:from>
    <xdr:to>
      <xdr:col>10</xdr:col>
      <xdr:colOff>193041</xdr:colOff>
      <xdr:row>2</xdr:row>
      <xdr:rowOff>272143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03E882E-D2EF-4C6A-BCD5-E3FCC037F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1" y="170310"/>
          <a:ext cx="12893040" cy="1087353"/>
        </a:xfrm>
        <a:prstGeom prst="rect">
          <a:avLst/>
        </a:prstGeom>
      </xdr:spPr>
    </xdr:pic>
    <xdr:clientData/>
  </xdr:twoCellAnchor>
  <xdr:twoCellAnchor editAs="oneCell">
    <xdr:from>
      <xdr:col>3</xdr:col>
      <xdr:colOff>2326822</xdr:colOff>
      <xdr:row>90</xdr:row>
      <xdr:rowOff>210832</xdr:rowOff>
    </xdr:from>
    <xdr:to>
      <xdr:col>4</xdr:col>
      <xdr:colOff>0</xdr:colOff>
      <xdr:row>95</xdr:row>
      <xdr:rowOff>101534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09B836-224E-4097-A839-08554C413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8997" y="21632557"/>
          <a:ext cx="806903" cy="1081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41811-470B-4A44-9F03-135E272C50B8}">
  <dimension ref="B2:K162"/>
  <sheetViews>
    <sheetView tabSelected="1" zoomScale="75" zoomScaleNormal="75" workbookViewId="0">
      <selection activeCell="K3" sqref="K3"/>
    </sheetView>
  </sheetViews>
  <sheetFormatPr defaultColWidth="9" defaultRowHeight="18" x14ac:dyDescent="0.45"/>
  <cols>
    <col min="1" max="1" width="1.59765625" style="39" customWidth="1"/>
    <col min="2" max="3" width="7.59765625" style="40" customWidth="1"/>
    <col min="4" max="4" width="41.09765625" style="39" customWidth="1"/>
    <col min="5" max="5" width="19.3984375" style="39" customWidth="1"/>
    <col min="6" max="9" width="22.69921875" style="39" customWidth="1"/>
    <col min="10" max="10" width="13.59765625" style="39" customWidth="1"/>
    <col min="11" max="11" width="7.8984375" style="39" customWidth="1"/>
    <col min="12" max="16384" width="9" style="39"/>
  </cols>
  <sheetData>
    <row r="2" spans="2:11" ht="58.95" customHeight="1" x14ac:dyDescent="0.45">
      <c r="B2" s="39"/>
      <c r="C2" s="39"/>
      <c r="D2" s="102"/>
      <c r="E2" s="102"/>
      <c r="F2" s="102"/>
      <c r="G2" s="102"/>
      <c r="H2" s="102"/>
      <c r="I2" s="102"/>
      <c r="J2" s="102"/>
      <c r="K2" s="102"/>
    </row>
    <row r="3" spans="2:11" s="41" customFormat="1" ht="37.799999999999997" customHeight="1" thickBot="1" x14ac:dyDescent="0.5">
      <c r="K3" s="106" t="s">
        <v>740</v>
      </c>
    </row>
    <row r="4" spans="2:11" ht="36.75" customHeight="1" x14ac:dyDescent="0.45">
      <c r="B4" s="42" t="s">
        <v>527</v>
      </c>
      <c r="C4" s="43" t="s">
        <v>528</v>
      </c>
      <c r="D4" s="44" t="s">
        <v>6</v>
      </c>
      <c r="E4" s="44" t="s">
        <v>67</v>
      </c>
      <c r="F4" s="45" t="s">
        <v>529</v>
      </c>
      <c r="G4" s="46" t="s">
        <v>530</v>
      </c>
      <c r="H4" s="44" t="s">
        <v>531</v>
      </c>
      <c r="I4" s="44" t="s">
        <v>532</v>
      </c>
      <c r="J4" s="44" t="s">
        <v>533</v>
      </c>
      <c r="K4" s="47" t="s">
        <v>739</v>
      </c>
    </row>
    <row r="5" spans="2:11" ht="18" customHeight="1" x14ac:dyDescent="0.45">
      <c r="B5" s="95" t="s">
        <v>534</v>
      </c>
      <c r="C5" s="78" t="s">
        <v>535</v>
      </c>
      <c r="D5" s="81" t="s">
        <v>536</v>
      </c>
      <c r="E5" s="84" t="s">
        <v>537</v>
      </c>
      <c r="F5" s="48" t="s">
        <v>538</v>
      </c>
      <c r="G5" s="49" t="s">
        <v>539</v>
      </c>
      <c r="H5" s="50" t="s">
        <v>540</v>
      </c>
      <c r="I5" s="50" t="s">
        <v>541</v>
      </c>
      <c r="J5" s="51" t="s">
        <v>542</v>
      </c>
      <c r="K5" s="52">
        <v>474</v>
      </c>
    </row>
    <row r="6" spans="2:11" ht="18.600000000000001" customHeight="1" x14ac:dyDescent="0.45">
      <c r="B6" s="76"/>
      <c r="C6" s="79"/>
      <c r="D6" s="82"/>
      <c r="E6" s="85"/>
      <c r="F6" s="53" t="s">
        <v>543</v>
      </c>
      <c r="G6" s="54" t="s">
        <v>544</v>
      </c>
      <c r="H6" s="55" t="s">
        <v>545</v>
      </c>
      <c r="I6" s="55" t="s">
        <v>546</v>
      </c>
      <c r="J6" s="56" t="s">
        <v>547</v>
      </c>
      <c r="K6" s="57">
        <v>19.899999999999999</v>
      </c>
    </row>
    <row r="7" spans="2:11" ht="18.600000000000001" customHeight="1" x14ac:dyDescent="0.45">
      <c r="B7" s="76"/>
      <c r="C7" s="79"/>
      <c r="D7" s="82"/>
      <c r="E7" s="85"/>
      <c r="F7" s="53"/>
      <c r="G7" s="54" t="s">
        <v>548</v>
      </c>
      <c r="H7" s="55" t="s">
        <v>549</v>
      </c>
      <c r="I7" s="55" t="s">
        <v>550</v>
      </c>
      <c r="J7" s="56" t="s">
        <v>551</v>
      </c>
      <c r="K7" s="57">
        <v>13.4</v>
      </c>
    </row>
    <row r="8" spans="2:11" ht="18.600000000000001" customHeight="1" x14ac:dyDescent="0.45">
      <c r="B8" s="76"/>
      <c r="C8" s="79"/>
      <c r="D8" s="82"/>
      <c r="E8" s="85"/>
      <c r="F8" s="53"/>
      <c r="G8" s="54"/>
      <c r="H8" s="55"/>
      <c r="I8" s="55"/>
      <c r="J8" s="56" t="s">
        <v>552</v>
      </c>
      <c r="K8" s="57">
        <v>215</v>
      </c>
    </row>
    <row r="9" spans="2:11" ht="18.600000000000001" customHeight="1" x14ac:dyDescent="0.45">
      <c r="B9" s="76"/>
      <c r="C9" s="79"/>
      <c r="D9" s="82"/>
      <c r="E9" s="85"/>
      <c r="F9" s="53"/>
      <c r="G9" s="54"/>
      <c r="H9" s="55"/>
      <c r="I9" s="55"/>
      <c r="J9" s="56" t="s">
        <v>553</v>
      </c>
      <c r="K9" s="57">
        <v>2</v>
      </c>
    </row>
    <row r="10" spans="2:11" ht="18.600000000000001" customHeight="1" x14ac:dyDescent="0.45">
      <c r="B10" s="101"/>
      <c r="C10" s="98"/>
      <c r="D10" s="82"/>
      <c r="E10" s="85"/>
      <c r="F10" s="53"/>
      <c r="G10" s="54"/>
      <c r="H10" s="55"/>
      <c r="I10" s="55"/>
      <c r="J10" s="56" t="s">
        <v>554</v>
      </c>
      <c r="K10" s="57">
        <v>1</v>
      </c>
    </row>
    <row r="11" spans="2:11" ht="18.600000000000001" customHeight="1" x14ac:dyDescent="0.45">
      <c r="B11" s="95" t="s">
        <v>555</v>
      </c>
      <c r="C11" s="78" t="s">
        <v>556</v>
      </c>
      <c r="D11" s="81" t="s">
        <v>557</v>
      </c>
      <c r="E11" s="84" t="s">
        <v>558</v>
      </c>
      <c r="F11" s="48" t="s">
        <v>559</v>
      </c>
      <c r="G11" s="49" t="s">
        <v>560</v>
      </c>
      <c r="H11" s="50" t="s">
        <v>561</v>
      </c>
      <c r="I11" s="50" t="s">
        <v>562</v>
      </c>
      <c r="J11" s="51" t="s">
        <v>542</v>
      </c>
      <c r="K11" s="52">
        <v>444</v>
      </c>
    </row>
    <row r="12" spans="2:11" ht="18.600000000000001" customHeight="1" x14ac:dyDescent="0.45">
      <c r="B12" s="76"/>
      <c r="C12" s="79"/>
      <c r="D12" s="82"/>
      <c r="E12" s="85"/>
      <c r="F12" s="53" t="s">
        <v>563</v>
      </c>
      <c r="G12" s="54" t="s">
        <v>564</v>
      </c>
      <c r="H12" s="55" t="s">
        <v>565</v>
      </c>
      <c r="I12" s="55" t="s">
        <v>566</v>
      </c>
      <c r="J12" s="56" t="s">
        <v>547</v>
      </c>
      <c r="K12" s="57">
        <v>16.7</v>
      </c>
    </row>
    <row r="13" spans="2:11" ht="18.600000000000001" customHeight="1" x14ac:dyDescent="0.45">
      <c r="B13" s="76"/>
      <c r="C13" s="79"/>
      <c r="D13" s="82"/>
      <c r="E13" s="85"/>
      <c r="F13" s="53"/>
      <c r="G13" s="54"/>
      <c r="H13" s="55"/>
      <c r="I13" s="55" t="s">
        <v>567</v>
      </c>
      <c r="J13" s="56" t="s">
        <v>551</v>
      </c>
      <c r="K13" s="57">
        <v>11.5</v>
      </c>
    </row>
    <row r="14" spans="2:11" ht="18.600000000000001" customHeight="1" x14ac:dyDescent="0.45">
      <c r="B14" s="76"/>
      <c r="C14" s="79"/>
      <c r="D14" s="82"/>
      <c r="E14" s="85"/>
      <c r="F14" s="53"/>
      <c r="G14" s="54"/>
      <c r="H14" s="55"/>
      <c r="I14" s="55"/>
      <c r="J14" s="56" t="s">
        <v>552</v>
      </c>
      <c r="K14" s="57">
        <v>190</v>
      </c>
    </row>
    <row r="15" spans="2:11" ht="18.600000000000001" customHeight="1" x14ac:dyDescent="0.45">
      <c r="B15" s="76"/>
      <c r="C15" s="79"/>
      <c r="D15" s="82"/>
      <c r="E15" s="85"/>
      <c r="F15" s="53"/>
      <c r="G15" s="54"/>
      <c r="H15" s="55"/>
      <c r="I15" s="55"/>
      <c r="J15" s="56" t="s">
        <v>553</v>
      </c>
      <c r="K15" s="57">
        <v>3</v>
      </c>
    </row>
    <row r="16" spans="2:11" ht="18.600000000000001" customHeight="1" x14ac:dyDescent="0.45">
      <c r="B16" s="76"/>
      <c r="C16" s="79"/>
      <c r="D16" s="82"/>
      <c r="E16" s="85"/>
      <c r="F16" s="53"/>
      <c r="G16" s="54"/>
      <c r="H16" s="55"/>
      <c r="I16" s="55"/>
      <c r="J16" s="56" t="s">
        <v>554</v>
      </c>
      <c r="K16" s="57">
        <v>1.1000000000000001</v>
      </c>
    </row>
    <row r="17" spans="2:11" ht="18.600000000000001" customHeight="1" x14ac:dyDescent="0.45">
      <c r="B17" s="95" t="s">
        <v>568</v>
      </c>
      <c r="C17" s="78" t="s">
        <v>569</v>
      </c>
      <c r="D17" s="81" t="s">
        <v>570</v>
      </c>
      <c r="E17" s="84" t="s">
        <v>571</v>
      </c>
      <c r="F17" s="48" t="s">
        <v>572</v>
      </c>
      <c r="G17" s="49" t="s">
        <v>539</v>
      </c>
      <c r="H17" s="50" t="s">
        <v>573</v>
      </c>
      <c r="I17" s="50" t="s">
        <v>574</v>
      </c>
      <c r="J17" s="51" t="s">
        <v>542</v>
      </c>
      <c r="K17" s="52">
        <v>498</v>
      </c>
    </row>
    <row r="18" spans="2:11" ht="18.600000000000001" customHeight="1" x14ac:dyDescent="0.45">
      <c r="B18" s="96"/>
      <c r="C18" s="79"/>
      <c r="D18" s="82"/>
      <c r="E18" s="85"/>
      <c r="F18" s="53" t="s">
        <v>575</v>
      </c>
      <c r="G18" s="54" t="s">
        <v>576</v>
      </c>
      <c r="H18" s="55" t="s">
        <v>577</v>
      </c>
      <c r="I18" s="55" t="s">
        <v>578</v>
      </c>
      <c r="J18" s="56" t="s">
        <v>547</v>
      </c>
      <c r="K18" s="57">
        <v>18.2</v>
      </c>
    </row>
    <row r="19" spans="2:11" ht="18.600000000000001" customHeight="1" x14ac:dyDescent="0.45">
      <c r="B19" s="96"/>
      <c r="C19" s="79"/>
      <c r="D19" s="82"/>
      <c r="E19" s="85"/>
      <c r="F19" s="53" t="s">
        <v>579</v>
      </c>
      <c r="G19" s="54"/>
      <c r="H19" s="55" t="s">
        <v>131</v>
      </c>
      <c r="I19" s="55"/>
      <c r="J19" s="56" t="s">
        <v>551</v>
      </c>
      <c r="K19" s="57">
        <v>17.7</v>
      </c>
    </row>
    <row r="20" spans="2:11" ht="18.600000000000001" customHeight="1" x14ac:dyDescent="0.45">
      <c r="B20" s="96"/>
      <c r="C20" s="79"/>
      <c r="D20" s="82"/>
      <c r="E20" s="85"/>
      <c r="F20" s="53"/>
      <c r="G20" s="54"/>
      <c r="H20" s="55"/>
      <c r="I20" s="55"/>
      <c r="J20" s="56" t="s">
        <v>552</v>
      </c>
      <c r="K20" s="57">
        <v>212</v>
      </c>
    </row>
    <row r="21" spans="2:11" ht="18.600000000000001" customHeight="1" x14ac:dyDescent="0.45">
      <c r="B21" s="96"/>
      <c r="C21" s="79"/>
      <c r="D21" s="82"/>
      <c r="E21" s="85"/>
      <c r="F21" s="53"/>
      <c r="G21" s="54"/>
      <c r="H21" s="55"/>
      <c r="I21" s="55"/>
      <c r="J21" s="56" t="s">
        <v>553</v>
      </c>
      <c r="K21" s="57">
        <v>1.4</v>
      </c>
    </row>
    <row r="22" spans="2:11" ht="18.600000000000001" customHeight="1" x14ac:dyDescent="0.45">
      <c r="B22" s="97"/>
      <c r="C22" s="98"/>
      <c r="D22" s="82"/>
      <c r="E22" s="85"/>
      <c r="F22" s="53"/>
      <c r="G22" s="54"/>
      <c r="H22" s="55"/>
      <c r="I22" s="55"/>
      <c r="J22" s="56" t="s">
        <v>554</v>
      </c>
      <c r="K22" s="57">
        <v>1</v>
      </c>
    </row>
    <row r="23" spans="2:11" ht="18.600000000000001" customHeight="1" x14ac:dyDescent="0.45">
      <c r="B23" s="95" t="s">
        <v>580</v>
      </c>
      <c r="C23" s="78" t="s">
        <v>581</v>
      </c>
      <c r="D23" s="81" t="s">
        <v>582</v>
      </c>
      <c r="E23" s="84" t="s">
        <v>583</v>
      </c>
      <c r="F23" s="48" t="s">
        <v>584</v>
      </c>
      <c r="G23" s="49" t="s">
        <v>585</v>
      </c>
      <c r="H23" s="50" t="s">
        <v>586</v>
      </c>
      <c r="I23" s="50" t="s">
        <v>587</v>
      </c>
      <c r="J23" s="51" t="s">
        <v>542</v>
      </c>
      <c r="K23" s="52">
        <v>461</v>
      </c>
    </row>
    <row r="24" spans="2:11" ht="18.600000000000001" customHeight="1" x14ac:dyDescent="0.45">
      <c r="B24" s="96"/>
      <c r="C24" s="79"/>
      <c r="D24" s="82"/>
      <c r="E24" s="85"/>
      <c r="F24" s="58" t="s">
        <v>588</v>
      </c>
      <c r="G24" s="54" t="s">
        <v>589</v>
      </c>
      <c r="H24" s="55" t="s">
        <v>590</v>
      </c>
      <c r="I24" s="55" t="s">
        <v>591</v>
      </c>
      <c r="J24" s="56" t="s">
        <v>547</v>
      </c>
      <c r="K24" s="57">
        <v>19.5</v>
      </c>
    </row>
    <row r="25" spans="2:11" ht="18.600000000000001" customHeight="1" x14ac:dyDescent="0.45">
      <c r="B25" s="96"/>
      <c r="C25" s="79"/>
      <c r="D25" s="82"/>
      <c r="E25" s="85"/>
      <c r="F25" s="53"/>
      <c r="G25" s="54" t="s">
        <v>592</v>
      </c>
      <c r="H25" s="55" t="s">
        <v>593</v>
      </c>
      <c r="I25" s="55" t="s">
        <v>594</v>
      </c>
      <c r="J25" s="56" t="s">
        <v>551</v>
      </c>
      <c r="K25" s="57">
        <v>18.2</v>
      </c>
    </row>
    <row r="26" spans="2:11" ht="18.600000000000001" customHeight="1" x14ac:dyDescent="0.45">
      <c r="B26" s="96"/>
      <c r="C26" s="79"/>
      <c r="D26" s="82"/>
      <c r="E26" s="85"/>
      <c r="F26" s="53"/>
      <c r="G26" s="54"/>
      <c r="H26" s="55"/>
      <c r="I26" s="55"/>
      <c r="J26" s="56" t="s">
        <v>552</v>
      </c>
      <c r="K26" s="57">
        <v>237</v>
      </c>
    </row>
    <row r="27" spans="2:11" ht="18.600000000000001" customHeight="1" x14ac:dyDescent="0.45">
      <c r="B27" s="96"/>
      <c r="C27" s="79"/>
      <c r="D27" s="82"/>
      <c r="E27" s="85"/>
      <c r="F27" s="53"/>
      <c r="G27" s="54"/>
      <c r="H27" s="55"/>
      <c r="I27" s="55"/>
      <c r="J27" s="56" t="s">
        <v>553</v>
      </c>
      <c r="K27" s="57">
        <v>2.5</v>
      </c>
    </row>
    <row r="28" spans="2:11" ht="18.600000000000001" customHeight="1" x14ac:dyDescent="0.45">
      <c r="B28" s="97"/>
      <c r="C28" s="98"/>
      <c r="D28" s="82"/>
      <c r="E28" s="85"/>
      <c r="F28" s="53"/>
      <c r="G28" s="54"/>
      <c r="H28" s="55"/>
      <c r="I28" s="55"/>
      <c r="J28" s="56" t="s">
        <v>554</v>
      </c>
      <c r="K28" s="57">
        <v>1.4</v>
      </c>
    </row>
    <row r="29" spans="2:11" ht="18.600000000000001" customHeight="1" x14ac:dyDescent="0.45">
      <c r="B29" s="95" t="s">
        <v>741</v>
      </c>
      <c r="C29" s="78" t="s">
        <v>595</v>
      </c>
      <c r="D29" s="81" t="s">
        <v>596</v>
      </c>
      <c r="E29" s="84" t="s">
        <v>597</v>
      </c>
      <c r="F29" s="48" t="s">
        <v>598</v>
      </c>
      <c r="G29" s="49" t="s">
        <v>599</v>
      </c>
      <c r="H29" s="50" t="s">
        <v>600</v>
      </c>
      <c r="I29" s="50" t="s">
        <v>601</v>
      </c>
      <c r="J29" s="51" t="s">
        <v>542</v>
      </c>
      <c r="K29" s="52">
        <v>544</v>
      </c>
    </row>
    <row r="30" spans="2:11" ht="18.600000000000001" customHeight="1" x14ac:dyDescent="0.45">
      <c r="B30" s="96"/>
      <c r="C30" s="79"/>
      <c r="D30" s="82"/>
      <c r="E30" s="85"/>
      <c r="F30" s="53" t="s">
        <v>602</v>
      </c>
      <c r="G30" s="54" t="s">
        <v>603</v>
      </c>
      <c r="H30" s="55" t="s">
        <v>604</v>
      </c>
      <c r="I30" s="55" t="s">
        <v>605</v>
      </c>
      <c r="J30" s="56" t="s">
        <v>547</v>
      </c>
      <c r="K30" s="57">
        <v>19</v>
      </c>
    </row>
    <row r="31" spans="2:11" ht="18.600000000000001" customHeight="1" x14ac:dyDescent="0.45">
      <c r="B31" s="96"/>
      <c r="C31" s="79"/>
      <c r="D31" s="82"/>
      <c r="E31" s="85"/>
      <c r="F31" s="53" t="s">
        <v>606</v>
      </c>
      <c r="G31" s="54" t="s">
        <v>607</v>
      </c>
      <c r="H31" s="55" t="s">
        <v>608</v>
      </c>
      <c r="I31" s="55" t="s">
        <v>609</v>
      </c>
      <c r="J31" s="56" t="s">
        <v>551</v>
      </c>
      <c r="K31" s="57">
        <v>18.5</v>
      </c>
    </row>
    <row r="32" spans="2:11" ht="18.600000000000001" customHeight="1" x14ac:dyDescent="0.45">
      <c r="B32" s="96"/>
      <c r="C32" s="79"/>
      <c r="D32" s="82"/>
      <c r="E32" s="85"/>
      <c r="F32" s="53"/>
      <c r="G32" s="54"/>
      <c r="H32" s="55"/>
      <c r="I32" s="55"/>
      <c r="J32" s="56" t="s">
        <v>552</v>
      </c>
      <c r="K32" s="57">
        <v>376</v>
      </c>
    </row>
    <row r="33" spans="2:11" ht="18.600000000000001" customHeight="1" x14ac:dyDescent="0.45">
      <c r="B33" s="96"/>
      <c r="C33" s="79"/>
      <c r="D33" s="82"/>
      <c r="E33" s="85"/>
      <c r="F33" s="53"/>
      <c r="G33" s="54"/>
      <c r="H33" s="55"/>
      <c r="I33" s="55"/>
      <c r="J33" s="56" t="s">
        <v>553</v>
      </c>
      <c r="K33" s="57">
        <v>5.7</v>
      </c>
    </row>
    <row r="34" spans="2:11" ht="18.600000000000001" customHeight="1" x14ac:dyDescent="0.45">
      <c r="B34" s="97"/>
      <c r="C34" s="98"/>
      <c r="D34" s="82"/>
      <c r="E34" s="85"/>
      <c r="F34" s="53"/>
      <c r="G34" s="54"/>
      <c r="H34" s="55"/>
      <c r="I34" s="55"/>
      <c r="J34" s="56" t="s">
        <v>554</v>
      </c>
      <c r="K34" s="57">
        <v>1.2</v>
      </c>
    </row>
    <row r="35" spans="2:11" ht="18.600000000000001" customHeight="1" x14ac:dyDescent="0.45">
      <c r="B35" s="95" t="s">
        <v>610</v>
      </c>
      <c r="C35" s="78" t="s">
        <v>611</v>
      </c>
      <c r="D35" s="81" t="s">
        <v>612</v>
      </c>
      <c r="E35" s="84" t="s">
        <v>613</v>
      </c>
      <c r="F35" s="48" t="s">
        <v>614</v>
      </c>
      <c r="G35" s="49" t="s">
        <v>615</v>
      </c>
      <c r="H35" s="50" t="s">
        <v>616</v>
      </c>
      <c r="I35" s="50" t="s">
        <v>617</v>
      </c>
      <c r="J35" s="51" t="s">
        <v>542</v>
      </c>
      <c r="K35" s="52">
        <v>516</v>
      </c>
    </row>
    <row r="36" spans="2:11" ht="18.600000000000001" customHeight="1" x14ac:dyDescent="0.45">
      <c r="B36" s="76"/>
      <c r="C36" s="79"/>
      <c r="D36" s="82"/>
      <c r="E36" s="85"/>
      <c r="F36" s="53" t="s">
        <v>618</v>
      </c>
      <c r="G36" s="54" t="s">
        <v>619</v>
      </c>
      <c r="H36" s="55" t="s">
        <v>620</v>
      </c>
      <c r="I36" s="55" t="s">
        <v>621</v>
      </c>
      <c r="J36" s="56" t="s">
        <v>547</v>
      </c>
      <c r="K36" s="57">
        <v>22.5</v>
      </c>
    </row>
    <row r="37" spans="2:11" ht="18.600000000000001" customHeight="1" x14ac:dyDescent="0.45">
      <c r="B37" s="76"/>
      <c r="C37" s="79"/>
      <c r="D37" s="82"/>
      <c r="E37" s="85"/>
      <c r="F37" s="53" t="s">
        <v>622</v>
      </c>
      <c r="G37" s="54" t="s">
        <v>623</v>
      </c>
      <c r="H37" s="55" t="s">
        <v>624</v>
      </c>
      <c r="I37" s="55" t="s">
        <v>625</v>
      </c>
      <c r="J37" s="56" t="s">
        <v>551</v>
      </c>
      <c r="K37" s="57">
        <v>15.9</v>
      </c>
    </row>
    <row r="38" spans="2:11" ht="18.600000000000001" customHeight="1" x14ac:dyDescent="0.45">
      <c r="B38" s="76"/>
      <c r="C38" s="79"/>
      <c r="D38" s="82"/>
      <c r="E38" s="85"/>
      <c r="F38" s="53"/>
      <c r="G38" s="54"/>
      <c r="H38" s="55"/>
      <c r="I38" s="55"/>
      <c r="J38" s="56" t="s">
        <v>552</v>
      </c>
      <c r="K38" s="57">
        <v>219</v>
      </c>
    </row>
    <row r="39" spans="2:11" ht="18.600000000000001" customHeight="1" x14ac:dyDescent="0.45">
      <c r="B39" s="76"/>
      <c r="C39" s="79"/>
      <c r="D39" s="82"/>
      <c r="E39" s="85"/>
      <c r="F39" s="53"/>
      <c r="G39" s="54"/>
      <c r="H39" s="55"/>
      <c r="I39" s="55"/>
      <c r="J39" s="56" t="s">
        <v>553</v>
      </c>
      <c r="K39" s="57">
        <v>2.6</v>
      </c>
    </row>
    <row r="40" spans="2:11" ht="18.600000000000001" customHeight="1" x14ac:dyDescent="0.45">
      <c r="B40" s="76"/>
      <c r="C40" s="79"/>
      <c r="D40" s="82"/>
      <c r="E40" s="85"/>
      <c r="F40" s="53"/>
      <c r="G40" s="54"/>
      <c r="H40" s="55"/>
      <c r="I40" s="55"/>
      <c r="J40" s="56" t="s">
        <v>554</v>
      </c>
      <c r="K40" s="57">
        <v>1.6</v>
      </c>
    </row>
    <row r="41" spans="2:11" ht="18.600000000000001" customHeight="1" x14ac:dyDescent="0.45">
      <c r="B41" s="95" t="s">
        <v>626</v>
      </c>
      <c r="C41" s="78" t="s">
        <v>535</v>
      </c>
      <c r="D41" s="81" t="s">
        <v>627</v>
      </c>
      <c r="E41" s="84" t="s">
        <v>628</v>
      </c>
      <c r="F41" s="48" t="s">
        <v>629</v>
      </c>
      <c r="G41" s="49" t="s">
        <v>585</v>
      </c>
      <c r="H41" s="50" t="s">
        <v>630</v>
      </c>
      <c r="I41" s="50" t="s">
        <v>631</v>
      </c>
      <c r="J41" s="51" t="s">
        <v>542</v>
      </c>
      <c r="K41" s="52">
        <v>488</v>
      </c>
    </row>
    <row r="42" spans="2:11" ht="18.600000000000001" customHeight="1" x14ac:dyDescent="0.45">
      <c r="B42" s="76"/>
      <c r="C42" s="79"/>
      <c r="D42" s="82"/>
      <c r="E42" s="85"/>
      <c r="F42" s="53" t="s">
        <v>563</v>
      </c>
      <c r="G42" s="54" t="s">
        <v>632</v>
      </c>
      <c r="H42" s="55" t="s">
        <v>633</v>
      </c>
      <c r="I42" s="55" t="s">
        <v>634</v>
      </c>
      <c r="J42" s="56" t="s">
        <v>547</v>
      </c>
      <c r="K42" s="57">
        <v>18.8</v>
      </c>
    </row>
    <row r="43" spans="2:11" ht="18.600000000000001" customHeight="1" x14ac:dyDescent="0.45">
      <c r="B43" s="76"/>
      <c r="C43" s="79"/>
      <c r="D43" s="82"/>
      <c r="E43" s="85"/>
      <c r="F43" s="53" t="s">
        <v>68</v>
      </c>
      <c r="G43" s="54" t="s">
        <v>635</v>
      </c>
      <c r="H43" s="55"/>
      <c r="I43" s="55" t="s">
        <v>609</v>
      </c>
      <c r="J43" s="56" t="s">
        <v>551</v>
      </c>
      <c r="K43" s="57">
        <v>18.3</v>
      </c>
    </row>
    <row r="44" spans="2:11" ht="18.600000000000001" customHeight="1" x14ac:dyDescent="0.45">
      <c r="B44" s="76"/>
      <c r="C44" s="79"/>
      <c r="D44" s="82"/>
      <c r="E44" s="85"/>
      <c r="F44" s="53"/>
      <c r="G44" s="54"/>
      <c r="H44" s="55"/>
      <c r="I44" s="55"/>
      <c r="J44" s="56" t="s">
        <v>552</v>
      </c>
      <c r="K44" s="57">
        <v>216</v>
      </c>
    </row>
    <row r="45" spans="2:11" ht="18.600000000000001" customHeight="1" x14ac:dyDescent="0.45">
      <c r="B45" s="76"/>
      <c r="C45" s="79"/>
      <c r="D45" s="82"/>
      <c r="E45" s="85"/>
      <c r="F45" s="53"/>
      <c r="G45" s="54"/>
      <c r="H45" s="55"/>
      <c r="I45" s="55"/>
      <c r="J45" s="56" t="s">
        <v>553</v>
      </c>
      <c r="K45" s="57">
        <v>1.1000000000000001</v>
      </c>
    </row>
    <row r="46" spans="2:11" ht="18.600000000000001" customHeight="1" x14ac:dyDescent="0.45">
      <c r="B46" s="101"/>
      <c r="C46" s="98"/>
      <c r="D46" s="82"/>
      <c r="E46" s="85"/>
      <c r="F46" s="53"/>
      <c r="G46" s="54"/>
      <c r="H46" s="55"/>
      <c r="I46" s="55"/>
      <c r="J46" s="56" t="s">
        <v>554</v>
      </c>
      <c r="K46" s="57">
        <v>1.2</v>
      </c>
    </row>
    <row r="47" spans="2:11" ht="18.600000000000001" customHeight="1" x14ac:dyDescent="0.45">
      <c r="B47" s="95" t="s">
        <v>636</v>
      </c>
      <c r="C47" s="78" t="s">
        <v>556</v>
      </c>
      <c r="D47" s="81" t="s">
        <v>637</v>
      </c>
      <c r="E47" s="84" t="s">
        <v>638</v>
      </c>
      <c r="F47" s="48" t="s">
        <v>639</v>
      </c>
      <c r="G47" s="49" t="s">
        <v>640</v>
      </c>
      <c r="H47" s="50" t="s">
        <v>641</v>
      </c>
      <c r="I47" s="50" t="s">
        <v>642</v>
      </c>
      <c r="J47" s="51" t="s">
        <v>542</v>
      </c>
      <c r="K47" s="52">
        <v>453</v>
      </c>
    </row>
    <row r="48" spans="2:11" ht="18.600000000000001" customHeight="1" x14ac:dyDescent="0.45">
      <c r="B48" s="76"/>
      <c r="C48" s="79"/>
      <c r="D48" s="82"/>
      <c r="E48" s="85"/>
      <c r="F48" s="53" t="s">
        <v>643</v>
      </c>
      <c r="G48" s="54" t="s">
        <v>644</v>
      </c>
      <c r="H48" s="55" t="s">
        <v>645</v>
      </c>
      <c r="I48" s="55"/>
      <c r="J48" s="56" t="s">
        <v>547</v>
      </c>
      <c r="K48" s="57">
        <v>17.2</v>
      </c>
    </row>
    <row r="49" spans="2:11" ht="18.600000000000001" customHeight="1" x14ac:dyDescent="0.45">
      <c r="B49" s="76"/>
      <c r="C49" s="79"/>
      <c r="D49" s="82"/>
      <c r="E49" s="85"/>
      <c r="F49" s="53"/>
      <c r="G49" s="54" t="s">
        <v>646</v>
      </c>
      <c r="H49" s="55"/>
      <c r="I49" s="55"/>
      <c r="J49" s="56" t="s">
        <v>551</v>
      </c>
      <c r="K49" s="57">
        <v>11.6</v>
      </c>
    </row>
    <row r="50" spans="2:11" ht="18.600000000000001" customHeight="1" x14ac:dyDescent="0.45">
      <c r="B50" s="76"/>
      <c r="C50" s="79"/>
      <c r="D50" s="82"/>
      <c r="E50" s="85"/>
      <c r="F50" s="53"/>
      <c r="G50" s="54"/>
      <c r="H50" s="55"/>
      <c r="I50" s="55"/>
      <c r="J50" s="56" t="s">
        <v>552</v>
      </c>
      <c r="K50" s="57">
        <v>209</v>
      </c>
    </row>
    <row r="51" spans="2:11" ht="18.600000000000001" customHeight="1" x14ac:dyDescent="0.45">
      <c r="B51" s="76"/>
      <c r="C51" s="79"/>
      <c r="D51" s="82"/>
      <c r="E51" s="85"/>
      <c r="F51" s="53"/>
      <c r="G51" s="54"/>
      <c r="H51" s="55"/>
      <c r="I51" s="55"/>
      <c r="J51" s="56" t="s">
        <v>553</v>
      </c>
      <c r="K51" s="57">
        <v>2.7</v>
      </c>
    </row>
    <row r="52" spans="2:11" ht="18.600000000000001" customHeight="1" x14ac:dyDescent="0.45">
      <c r="B52" s="76"/>
      <c r="C52" s="79"/>
      <c r="D52" s="82"/>
      <c r="E52" s="85"/>
      <c r="F52" s="53"/>
      <c r="G52" s="54"/>
      <c r="H52" s="55"/>
      <c r="I52" s="55"/>
      <c r="J52" s="56" t="s">
        <v>554</v>
      </c>
      <c r="K52" s="57">
        <v>1.1000000000000001</v>
      </c>
    </row>
    <row r="53" spans="2:11" ht="18.600000000000001" customHeight="1" x14ac:dyDescent="0.45">
      <c r="B53" s="95" t="s">
        <v>647</v>
      </c>
      <c r="C53" s="78" t="s">
        <v>569</v>
      </c>
      <c r="D53" s="81" t="s">
        <v>648</v>
      </c>
      <c r="E53" s="84" t="s">
        <v>649</v>
      </c>
      <c r="F53" s="48" t="s">
        <v>650</v>
      </c>
      <c r="G53" s="49" t="s">
        <v>651</v>
      </c>
      <c r="H53" s="50" t="s">
        <v>652</v>
      </c>
      <c r="I53" s="50" t="s">
        <v>653</v>
      </c>
      <c r="J53" s="51" t="s">
        <v>542</v>
      </c>
      <c r="K53" s="52">
        <v>394</v>
      </c>
    </row>
    <row r="54" spans="2:11" ht="18.600000000000001" customHeight="1" x14ac:dyDescent="0.45">
      <c r="B54" s="76"/>
      <c r="C54" s="79"/>
      <c r="D54" s="82"/>
      <c r="E54" s="85"/>
      <c r="F54" s="53" t="s">
        <v>654</v>
      </c>
      <c r="G54" s="54" t="s">
        <v>655</v>
      </c>
      <c r="H54" s="55" t="s">
        <v>656</v>
      </c>
      <c r="I54" s="55" t="s">
        <v>657</v>
      </c>
      <c r="J54" s="56" t="s">
        <v>547</v>
      </c>
      <c r="K54" s="57">
        <v>14.3</v>
      </c>
    </row>
    <row r="55" spans="2:11" ht="18.600000000000001" customHeight="1" x14ac:dyDescent="0.45">
      <c r="B55" s="76"/>
      <c r="C55" s="79"/>
      <c r="D55" s="82"/>
      <c r="E55" s="85"/>
      <c r="F55" s="53"/>
      <c r="G55" s="54" t="s">
        <v>658</v>
      </c>
      <c r="H55" s="55" t="s">
        <v>659</v>
      </c>
      <c r="I55" s="55" t="s">
        <v>660</v>
      </c>
      <c r="J55" s="56" t="s">
        <v>551</v>
      </c>
      <c r="K55" s="57">
        <v>10.3</v>
      </c>
    </row>
    <row r="56" spans="2:11" ht="18.600000000000001" customHeight="1" x14ac:dyDescent="0.45">
      <c r="B56" s="76"/>
      <c r="C56" s="79"/>
      <c r="D56" s="82"/>
      <c r="E56" s="85"/>
      <c r="F56" s="53"/>
      <c r="G56" s="54"/>
      <c r="H56" s="55"/>
      <c r="I56" s="55"/>
      <c r="J56" s="56" t="s">
        <v>552</v>
      </c>
      <c r="K56" s="57">
        <v>209</v>
      </c>
    </row>
    <row r="57" spans="2:11" ht="18.600000000000001" customHeight="1" x14ac:dyDescent="0.45">
      <c r="B57" s="76"/>
      <c r="C57" s="79"/>
      <c r="D57" s="82"/>
      <c r="E57" s="85"/>
      <c r="F57" s="53"/>
      <c r="G57" s="54"/>
      <c r="H57" s="55"/>
      <c r="I57" s="55"/>
      <c r="J57" s="56" t="s">
        <v>553</v>
      </c>
      <c r="K57" s="57">
        <v>1.1000000000000001</v>
      </c>
    </row>
    <row r="58" spans="2:11" ht="18.600000000000001" customHeight="1" x14ac:dyDescent="0.45">
      <c r="B58" s="76"/>
      <c r="C58" s="79"/>
      <c r="D58" s="82"/>
      <c r="E58" s="85"/>
      <c r="F58" s="53"/>
      <c r="G58" s="54"/>
      <c r="H58" s="55"/>
      <c r="I58" s="55"/>
      <c r="J58" s="56" t="s">
        <v>554</v>
      </c>
      <c r="K58" s="57">
        <v>1.4</v>
      </c>
    </row>
    <row r="59" spans="2:11" ht="18.600000000000001" customHeight="1" x14ac:dyDescent="0.45">
      <c r="B59" s="95" t="s">
        <v>661</v>
      </c>
      <c r="C59" s="78" t="s">
        <v>581</v>
      </c>
      <c r="D59" s="81" t="s">
        <v>662</v>
      </c>
      <c r="E59" s="84" t="s">
        <v>663</v>
      </c>
      <c r="F59" s="48" t="s">
        <v>664</v>
      </c>
      <c r="G59" s="49" t="s">
        <v>539</v>
      </c>
      <c r="H59" s="50" t="s">
        <v>665</v>
      </c>
      <c r="I59" s="50" t="s">
        <v>666</v>
      </c>
      <c r="J59" s="51" t="s">
        <v>542</v>
      </c>
      <c r="K59" s="52">
        <v>499</v>
      </c>
    </row>
    <row r="60" spans="2:11" ht="18.600000000000001" customHeight="1" x14ac:dyDescent="0.45">
      <c r="B60" s="96"/>
      <c r="C60" s="79"/>
      <c r="D60" s="82"/>
      <c r="E60" s="85"/>
      <c r="F60" s="53" t="s">
        <v>667</v>
      </c>
      <c r="G60" s="54" t="s">
        <v>668</v>
      </c>
      <c r="H60" s="55" t="s">
        <v>669</v>
      </c>
      <c r="I60" s="55" t="s">
        <v>670</v>
      </c>
      <c r="J60" s="56" t="s">
        <v>547</v>
      </c>
      <c r="K60" s="57">
        <v>17.899999999999999</v>
      </c>
    </row>
    <row r="61" spans="2:11" ht="18.600000000000001" customHeight="1" x14ac:dyDescent="0.45">
      <c r="B61" s="96"/>
      <c r="C61" s="79"/>
      <c r="D61" s="82"/>
      <c r="E61" s="85"/>
      <c r="F61" s="53"/>
      <c r="G61" s="54" t="s">
        <v>671</v>
      </c>
      <c r="H61" s="55"/>
      <c r="I61" s="55" t="s">
        <v>672</v>
      </c>
      <c r="J61" s="56" t="s">
        <v>551</v>
      </c>
      <c r="K61" s="57">
        <v>15.7</v>
      </c>
    </row>
    <row r="62" spans="2:11" ht="18.600000000000001" customHeight="1" x14ac:dyDescent="0.45">
      <c r="B62" s="96"/>
      <c r="C62" s="79"/>
      <c r="D62" s="82"/>
      <c r="E62" s="85"/>
      <c r="F62" s="53"/>
      <c r="G62" s="54" t="s">
        <v>673</v>
      </c>
      <c r="H62" s="55"/>
      <c r="I62" s="55"/>
      <c r="J62" s="56" t="s">
        <v>552</v>
      </c>
      <c r="K62" s="57">
        <v>206</v>
      </c>
    </row>
    <row r="63" spans="2:11" ht="18.600000000000001" customHeight="1" x14ac:dyDescent="0.45">
      <c r="B63" s="96"/>
      <c r="C63" s="79"/>
      <c r="D63" s="82"/>
      <c r="E63" s="85"/>
      <c r="F63" s="53"/>
      <c r="G63" s="54"/>
      <c r="H63" s="55"/>
      <c r="I63" s="55"/>
      <c r="J63" s="56" t="s">
        <v>553</v>
      </c>
      <c r="K63" s="57">
        <v>1.9</v>
      </c>
    </row>
    <row r="64" spans="2:11" ht="18.600000000000001" customHeight="1" x14ac:dyDescent="0.45">
      <c r="B64" s="97"/>
      <c r="C64" s="98"/>
      <c r="D64" s="99"/>
      <c r="E64" s="100"/>
      <c r="F64" s="53"/>
      <c r="G64" s="54"/>
      <c r="H64" s="55"/>
      <c r="I64" s="55"/>
      <c r="J64" s="56" t="s">
        <v>554</v>
      </c>
      <c r="K64" s="57">
        <v>1.1000000000000001</v>
      </c>
    </row>
    <row r="65" spans="2:11" ht="18.600000000000001" customHeight="1" x14ac:dyDescent="0.45">
      <c r="B65" s="95" t="s">
        <v>674</v>
      </c>
      <c r="C65" s="78" t="s">
        <v>595</v>
      </c>
      <c r="D65" s="81" t="s">
        <v>675</v>
      </c>
      <c r="E65" s="84" t="s">
        <v>676</v>
      </c>
      <c r="F65" s="48" t="s">
        <v>677</v>
      </c>
      <c r="G65" s="49" t="s">
        <v>678</v>
      </c>
      <c r="H65" s="50" t="s">
        <v>679</v>
      </c>
      <c r="I65" s="50" t="s">
        <v>680</v>
      </c>
      <c r="J65" s="51" t="s">
        <v>542</v>
      </c>
      <c r="K65" s="52">
        <v>431</v>
      </c>
    </row>
    <row r="66" spans="2:11" ht="18.600000000000001" customHeight="1" x14ac:dyDescent="0.45">
      <c r="B66" s="96"/>
      <c r="C66" s="79"/>
      <c r="D66" s="82"/>
      <c r="E66" s="85"/>
      <c r="F66" s="53" t="s">
        <v>681</v>
      </c>
      <c r="G66" s="54" t="s">
        <v>682</v>
      </c>
      <c r="H66" s="55" t="s">
        <v>683</v>
      </c>
      <c r="I66" s="55" t="s">
        <v>684</v>
      </c>
      <c r="J66" s="56" t="s">
        <v>547</v>
      </c>
      <c r="K66" s="57">
        <v>19.399999999999999</v>
      </c>
    </row>
    <row r="67" spans="2:11" ht="18.600000000000001" customHeight="1" x14ac:dyDescent="0.45">
      <c r="B67" s="96"/>
      <c r="C67" s="79"/>
      <c r="D67" s="82"/>
      <c r="E67" s="85"/>
      <c r="F67" s="53" t="s">
        <v>685</v>
      </c>
      <c r="G67" s="54" t="s">
        <v>686</v>
      </c>
      <c r="H67" s="55"/>
      <c r="I67" s="55"/>
      <c r="J67" s="56" t="s">
        <v>551</v>
      </c>
      <c r="K67" s="57">
        <v>12.9</v>
      </c>
    </row>
    <row r="68" spans="2:11" ht="18.600000000000001" customHeight="1" x14ac:dyDescent="0.45">
      <c r="B68" s="96"/>
      <c r="C68" s="79"/>
      <c r="D68" s="82"/>
      <c r="E68" s="85"/>
      <c r="F68" s="53"/>
      <c r="G68" s="54" t="s">
        <v>687</v>
      </c>
      <c r="H68" s="55"/>
      <c r="I68" s="55"/>
      <c r="J68" s="56" t="s">
        <v>552</v>
      </c>
      <c r="K68" s="57">
        <v>274</v>
      </c>
    </row>
    <row r="69" spans="2:11" ht="18.600000000000001" customHeight="1" x14ac:dyDescent="0.45">
      <c r="B69" s="96"/>
      <c r="C69" s="79"/>
      <c r="D69" s="82"/>
      <c r="E69" s="85"/>
      <c r="F69" s="53"/>
      <c r="G69" s="54"/>
      <c r="H69" s="55"/>
      <c r="I69" s="55"/>
      <c r="J69" s="56" t="s">
        <v>553</v>
      </c>
      <c r="K69" s="57">
        <v>1.6</v>
      </c>
    </row>
    <row r="70" spans="2:11" ht="18.600000000000001" customHeight="1" x14ac:dyDescent="0.45">
      <c r="B70" s="97"/>
      <c r="C70" s="98"/>
      <c r="D70" s="82"/>
      <c r="E70" s="85"/>
      <c r="F70" s="53"/>
      <c r="G70" s="54"/>
      <c r="H70" s="55"/>
      <c r="I70" s="55"/>
      <c r="J70" s="56" t="s">
        <v>554</v>
      </c>
      <c r="K70" s="57">
        <v>1.6</v>
      </c>
    </row>
    <row r="71" spans="2:11" ht="18.600000000000001" customHeight="1" x14ac:dyDescent="0.45">
      <c r="B71" s="95" t="s">
        <v>688</v>
      </c>
      <c r="C71" s="78" t="s">
        <v>611</v>
      </c>
      <c r="D71" s="81" t="s">
        <v>689</v>
      </c>
      <c r="E71" s="84" t="s">
        <v>690</v>
      </c>
      <c r="F71" s="48" t="s">
        <v>691</v>
      </c>
      <c r="G71" s="49" t="s">
        <v>692</v>
      </c>
      <c r="H71" s="50" t="s">
        <v>693</v>
      </c>
      <c r="I71" s="50" t="s">
        <v>694</v>
      </c>
      <c r="J71" s="51" t="s">
        <v>542</v>
      </c>
      <c r="K71" s="52">
        <v>473</v>
      </c>
    </row>
    <row r="72" spans="2:11" ht="18.600000000000001" customHeight="1" x14ac:dyDescent="0.45">
      <c r="B72" s="96"/>
      <c r="C72" s="79"/>
      <c r="D72" s="82"/>
      <c r="E72" s="85"/>
      <c r="F72" s="53" t="s">
        <v>695</v>
      </c>
      <c r="G72" s="54" t="s">
        <v>696</v>
      </c>
      <c r="H72" s="55" t="s">
        <v>697</v>
      </c>
      <c r="I72" s="55" t="s">
        <v>698</v>
      </c>
      <c r="J72" s="56" t="s">
        <v>547</v>
      </c>
      <c r="K72" s="57">
        <v>16.3</v>
      </c>
    </row>
    <row r="73" spans="2:11" ht="18.600000000000001" customHeight="1" x14ac:dyDescent="0.45">
      <c r="B73" s="96"/>
      <c r="C73" s="79"/>
      <c r="D73" s="82"/>
      <c r="E73" s="85"/>
      <c r="F73" s="53"/>
      <c r="G73" s="54" t="s">
        <v>699</v>
      </c>
      <c r="H73" s="55"/>
      <c r="I73" s="55" t="s">
        <v>700</v>
      </c>
      <c r="J73" s="56" t="s">
        <v>551</v>
      </c>
      <c r="K73" s="57">
        <v>15.3</v>
      </c>
    </row>
    <row r="74" spans="2:11" ht="18.600000000000001" customHeight="1" x14ac:dyDescent="0.45">
      <c r="B74" s="96"/>
      <c r="C74" s="79"/>
      <c r="D74" s="82"/>
      <c r="E74" s="85"/>
      <c r="F74" s="53"/>
      <c r="G74" s="54"/>
      <c r="H74" s="55"/>
      <c r="I74" s="55"/>
      <c r="J74" s="56" t="s">
        <v>552</v>
      </c>
      <c r="K74" s="57">
        <v>198</v>
      </c>
    </row>
    <row r="75" spans="2:11" ht="18.600000000000001" customHeight="1" x14ac:dyDescent="0.45">
      <c r="B75" s="96"/>
      <c r="C75" s="79"/>
      <c r="D75" s="82"/>
      <c r="E75" s="85"/>
      <c r="F75" s="53"/>
      <c r="G75" s="54"/>
      <c r="H75" s="55"/>
      <c r="I75" s="55"/>
      <c r="J75" s="56" t="s">
        <v>553</v>
      </c>
      <c r="K75" s="57">
        <v>1.1000000000000001</v>
      </c>
    </row>
    <row r="76" spans="2:11" ht="18.600000000000001" customHeight="1" x14ac:dyDescent="0.45">
      <c r="B76" s="97"/>
      <c r="C76" s="98"/>
      <c r="D76" s="82"/>
      <c r="E76" s="85"/>
      <c r="F76" s="53"/>
      <c r="G76" s="54"/>
      <c r="H76" s="55"/>
      <c r="I76" s="55"/>
      <c r="J76" s="56" t="s">
        <v>554</v>
      </c>
      <c r="K76" s="57">
        <v>1.3</v>
      </c>
    </row>
    <row r="77" spans="2:11" ht="18.600000000000001" customHeight="1" x14ac:dyDescent="0.45">
      <c r="B77" s="95" t="s">
        <v>701</v>
      </c>
      <c r="C77" s="78" t="s">
        <v>535</v>
      </c>
      <c r="D77" s="81" t="s">
        <v>702</v>
      </c>
      <c r="E77" s="84" t="s">
        <v>537</v>
      </c>
      <c r="F77" s="48" t="s">
        <v>703</v>
      </c>
      <c r="G77" s="49" t="s">
        <v>692</v>
      </c>
      <c r="H77" s="50" t="s">
        <v>704</v>
      </c>
      <c r="I77" s="50" t="s">
        <v>631</v>
      </c>
      <c r="J77" s="51" t="s">
        <v>542</v>
      </c>
      <c r="K77" s="52">
        <v>511</v>
      </c>
    </row>
    <row r="78" spans="2:11" ht="18.600000000000001" customHeight="1" x14ac:dyDescent="0.45">
      <c r="B78" s="96"/>
      <c r="C78" s="79"/>
      <c r="D78" s="82"/>
      <c r="E78" s="85"/>
      <c r="F78" s="53" t="s">
        <v>705</v>
      </c>
      <c r="G78" s="54" t="s">
        <v>706</v>
      </c>
      <c r="H78" s="55" t="s">
        <v>707</v>
      </c>
      <c r="I78" s="55" t="s">
        <v>708</v>
      </c>
      <c r="J78" s="56" t="s">
        <v>547</v>
      </c>
      <c r="K78" s="57">
        <v>19</v>
      </c>
    </row>
    <row r="79" spans="2:11" ht="18.600000000000001" customHeight="1" x14ac:dyDescent="0.45">
      <c r="B79" s="96"/>
      <c r="C79" s="79"/>
      <c r="D79" s="82"/>
      <c r="E79" s="85"/>
      <c r="F79" s="53"/>
      <c r="G79" s="54" t="s">
        <v>709</v>
      </c>
      <c r="H79" s="55" t="s">
        <v>131</v>
      </c>
      <c r="I79" s="55" t="s">
        <v>609</v>
      </c>
      <c r="J79" s="56" t="s">
        <v>551</v>
      </c>
      <c r="K79" s="57">
        <v>17.8</v>
      </c>
    </row>
    <row r="80" spans="2:11" ht="18.600000000000001" customHeight="1" x14ac:dyDescent="0.45">
      <c r="B80" s="96"/>
      <c r="C80" s="79"/>
      <c r="D80" s="82"/>
      <c r="E80" s="85"/>
      <c r="F80" s="53"/>
      <c r="G80" s="54"/>
      <c r="H80" s="55"/>
      <c r="I80" s="55" t="s">
        <v>710</v>
      </c>
      <c r="J80" s="56" t="s">
        <v>552</v>
      </c>
      <c r="K80" s="57">
        <v>205</v>
      </c>
    </row>
    <row r="81" spans="2:11" ht="18.600000000000001" customHeight="1" x14ac:dyDescent="0.45">
      <c r="B81" s="96"/>
      <c r="C81" s="79"/>
      <c r="D81" s="82"/>
      <c r="E81" s="85"/>
      <c r="F81" s="53"/>
      <c r="G81" s="54"/>
      <c r="H81" s="55"/>
      <c r="I81" s="55"/>
      <c r="J81" s="56" t="s">
        <v>553</v>
      </c>
      <c r="K81" s="57">
        <v>1.2</v>
      </c>
    </row>
    <row r="82" spans="2:11" ht="18.600000000000001" customHeight="1" x14ac:dyDescent="0.45">
      <c r="B82" s="97"/>
      <c r="C82" s="98"/>
      <c r="D82" s="82"/>
      <c r="E82" s="85"/>
      <c r="F82" s="53"/>
      <c r="G82" s="54"/>
      <c r="H82" s="55"/>
      <c r="I82" s="55"/>
      <c r="J82" s="56" t="s">
        <v>554</v>
      </c>
      <c r="K82" s="57">
        <v>1.3</v>
      </c>
    </row>
    <row r="83" spans="2:11" ht="18.600000000000001" customHeight="1" x14ac:dyDescent="0.45">
      <c r="B83" s="75" t="s">
        <v>711</v>
      </c>
      <c r="C83" s="78" t="s">
        <v>556</v>
      </c>
      <c r="D83" s="81" t="s">
        <v>712</v>
      </c>
      <c r="E83" s="84" t="s">
        <v>558</v>
      </c>
      <c r="F83" s="48" t="s">
        <v>713</v>
      </c>
      <c r="G83" s="49" t="s">
        <v>585</v>
      </c>
      <c r="H83" s="50" t="s">
        <v>714</v>
      </c>
      <c r="I83" s="50" t="s">
        <v>715</v>
      </c>
      <c r="J83" s="51" t="s">
        <v>542</v>
      </c>
      <c r="K83" s="52">
        <v>499</v>
      </c>
    </row>
    <row r="84" spans="2:11" ht="18.600000000000001" customHeight="1" x14ac:dyDescent="0.45">
      <c r="B84" s="76"/>
      <c r="C84" s="79"/>
      <c r="D84" s="82"/>
      <c r="E84" s="85"/>
      <c r="F84" s="53"/>
      <c r="G84" s="54" t="s">
        <v>716</v>
      </c>
      <c r="H84" s="55" t="s">
        <v>717</v>
      </c>
      <c r="I84" s="55" t="s">
        <v>718</v>
      </c>
      <c r="J84" s="56" t="s">
        <v>547</v>
      </c>
      <c r="K84" s="57">
        <v>15.7</v>
      </c>
    </row>
    <row r="85" spans="2:11" ht="18.600000000000001" customHeight="1" x14ac:dyDescent="0.45">
      <c r="B85" s="76"/>
      <c r="C85" s="79"/>
      <c r="D85" s="82"/>
      <c r="E85" s="85"/>
      <c r="F85" s="53"/>
      <c r="G85" s="54" t="s">
        <v>719</v>
      </c>
      <c r="H85" s="55"/>
      <c r="I85" s="55"/>
      <c r="J85" s="56" t="s">
        <v>551</v>
      </c>
      <c r="K85" s="57">
        <v>12.2</v>
      </c>
    </row>
    <row r="86" spans="2:11" ht="18.600000000000001" customHeight="1" x14ac:dyDescent="0.45">
      <c r="B86" s="76"/>
      <c r="C86" s="79"/>
      <c r="D86" s="82"/>
      <c r="E86" s="85"/>
      <c r="F86" s="53"/>
      <c r="G86" s="54"/>
      <c r="H86" s="55"/>
      <c r="I86" s="55"/>
      <c r="J86" s="56" t="s">
        <v>552</v>
      </c>
      <c r="K86" s="57">
        <v>177</v>
      </c>
    </row>
    <row r="87" spans="2:11" ht="18.600000000000001" customHeight="1" x14ac:dyDescent="0.45">
      <c r="B87" s="76"/>
      <c r="C87" s="79"/>
      <c r="D87" s="82"/>
      <c r="E87" s="85"/>
      <c r="F87" s="53"/>
      <c r="G87" s="54"/>
      <c r="H87" s="55"/>
      <c r="I87" s="55"/>
      <c r="J87" s="56" t="s">
        <v>553</v>
      </c>
      <c r="K87" s="57">
        <v>2.7</v>
      </c>
    </row>
    <row r="88" spans="2:11" ht="18" customHeight="1" thickBot="1" x14ac:dyDescent="0.5">
      <c r="B88" s="77"/>
      <c r="C88" s="80"/>
      <c r="D88" s="83"/>
      <c r="E88" s="86"/>
      <c r="F88" s="59"/>
      <c r="G88" s="60"/>
      <c r="H88" s="61"/>
      <c r="I88" s="61"/>
      <c r="J88" s="62" t="s">
        <v>554</v>
      </c>
      <c r="K88" s="63">
        <v>1.5</v>
      </c>
    </row>
    <row r="89" spans="2:11" ht="10.5" customHeight="1" thickBot="1" x14ac:dyDescent="0.5">
      <c r="B89" s="39"/>
      <c r="C89" s="39"/>
    </row>
    <row r="90" spans="2:11" ht="21" customHeight="1" x14ac:dyDescent="0.45">
      <c r="B90" s="87" t="s">
        <v>720</v>
      </c>
      <c r="C90" s="88"/>
      <c r="D90" s="93" t="s">
        <v>721</v>
      </c>
      <c r="E90" s="94" t="s">
        <v>722</v>
      </c>
      <c r="F90" s="64" t="s">
        <v>622</v>
      </c>
      <c r="G90" s="65" t="s">
        <v>723</v>
      </c>
      <c r="H90" s="65" t="s">
        <v>724</v>
      </c>
      <c r="I90" s="66" t="s">
        <v>725</v>
      </c>
      <c r="J90" s="67" t="s">
        <v>542</v>
      </c>
      <c r="K90" s="68">
        <v>496</v>
      </c>
    </row>
    <row r="91" spans="2:11" ht="21" customHeight="1" x14ac:dyDescent="0.45">
      <c r="B91" s="89"/>
      <c r="C91" s="90"/>
      <c r="D91" s="82"/>
      <c r="E91" s="85"/>
      <c r="F91" s="53" t="s">
        <v>726</v>
      </c>
      <c r="G91" s="55" t="s">
        <v>699</v>
      </c>
      <c r="H91" s="55" t="s">
        <v>727</v>
      </c>
      <c r="I91" s="54" t="s">
        <v>728</v>
      </c>
      <c r="J91" s="69" t="s">
        <v>547</v>
      </c>
      <c r="K91" s="70">
        <v>17.899999999999999</v>
      </c>
    </row>
    <row r="92" spans="2:11" ht="21" customHeight="1" x14ac:dyDescent="0.45">
      <c r="B92" s="89"/>
      <c r="C92" s="90"/>
      <c r="D92" s="82"/>
      <c r="E92" s="85"/>
      <c r="F92" s="53" t="s">
        <v>729</v>
      </c>
      <c r="G92" s="55" t="s">
        <v>730</v>
      </c>
      <c r="H92" s="55" t="s">
        <v>731</v>
      </c>
      <c r="I92" s="54" t="s">
        <v>634</v>
      </c>
      <c r="J92" s="69" t="s">
        <v>551</v>
      </c>
      <c r="K92" s="70">
        <v>16.399999999999999</v>
      </c>
    </row>
    <row r="93" spans="2:11" ht="21" customHeight="1" x14ac:dyDescent="0.45">
      <c r="B93" s="89"/>
      <c r="C93" s="90"/>
      <c r="D93" s="82"/>
      <c r="E93" s="85"/>
      <c r="F93" s="53" t="s">
        <v>606</v>
      </c>
      <c r="G93" s="55" t="s">
        <v>732</v>
      </c>
      <c r="H93" s="55" t="s">
        <v>733</v>
      </c>
      <c r="I93" s="54"/>
      <c r="J93" s="69" t="s">
        <v>552</v>
      </c>
      <c r="K93" s="70">
        <v>206</v>
      </c>
    </row>
    <row r="94" spans="2:11" ht="21" customHeight="1" x14ac:dyDescent="0.45">
      <c r="B94" s="89"/>
      <c r="C94" s="90"/>
      <c r="D94" s="82"/>
      <c r="E94" s="85"/>
      <c r="F94" s="53" t="s">
        <v>734</v>
      </c>
      <c r="G94" s="55" t="s">
        <v>735</v>
      </c>
      <c r="H94" s="55"/>
      <c r="I94" s="54"/>
      <c r="J94" s="69" t="s">
        <v>553</v>
      </c>
      <c r="K94" s="70">
        <v>3</v>
      </c>
    </row>
    <row r="95" spans="2:11" ht="21" customHeight="1" thickBot="1" x14ac:dyDescent="0.5">
      <c r="B95" s="91"/>
      <c r="C95" s="92"/>
      <c r="D95" s="83"/>
      <c r="E95" s="86"/>
      <c r="F95" s="59" t="s">
        <v>654</v>
      </c>
      <c r="G95" s="61" t="s">
        <v>736</v>
      </c>
      <c r="H95" s="61"/>
      <c r="I95" s="60"/>
      <c r="J95" s="71" t="s">
        <v>554</v>
      </c>
      <c r="K95" s="72">
        <v>1.4</v>
      </c>
    </row>
    <row r="96" spans="2:11" ht="21" customHeight="1" x14ac:dyDescent="0.45">
      <c r="B96" s="73" t="s">
        <v>737</v>
      </c>
      <c r="C96" s="39"/>
      <c r="E96" s="74"/>
      <c r="F96" s="74"/>
    </row>
    <row r="97" spans="2:6" ht="21" customHeight="1" x14ac:dyDescent="0.45">
      <c r="B97" s="73" t="s">
        <v>738</v>
      </c>
      <c r="C97" s="39"/>
      <c r="E97" s="73"/>
      <c r="F97" s="73"/>
    </row>
    <row r="98" spans="2:6" ht="18.600000000000001" customHeight="1" x14ac:dyDescent="0.45"/>
    <row r="99" spans="2:6" ht="18.600000000000001" customHeight="1" x14ac:dyDescent="0.45"/>
    <row r="100" spans="2:6" ht="18.600000000000001" customHeight="1" x14ac:dyDescent="0.45"/>
    <row r="101" spans="2:6" ht="18.600000000000001" customHeight="1" x14ac:dyDescent="0.45"/>
    <row r="102" spans="2:6" ht="18.600000000000001" customHeight="1" x14ac:dyDescent="0.45"/>
    <row r="103" spans="2:6" ht="18.600000000000001" customHeight="1" x14ac:dyDescent="0.45"/>
    <row r="104" spans="2:6" ht="18.600000000000001" customHeight="1" x14ac:dyDescent="0.45"/>
    <row r="105" spans="2:6" ht="18.600000000000001" customHeight="1" x14ac:dyDescent="0.45"/>
    <row r="106" spans="2:6" ht="18.600000000000001" customHeight="1" x14ac:dyDescent="0.45"/>
    <row r="107" spans="2:6" ht="18.600000000000001" customHeight="1" x14ac:dyDescent="0.45"/>
    <row r="108" spans="2:6" ht="18.600000000000001" customHeight="1" x14ac:dyDescent="0.45"/>
    <row r="109" spans="2:6" ht="18.600000000000001" customHeight="1" x14ac:dyDescent="0.45"/>
    <row r="110" spans="2:6" ht="18.600000000000001" customHeight="1" x14ac:dyDescent="0.45"/>
    <row r="111" spans="2:6" ht="18.600000000000001" customHeight="1" x14ac:dyDescent="0.45"/>
    <row r="112" spans="2:6" ht="18.600000000000001" customHeight="1" x14ac:dyDescent="0.45"/>
    <row r="113" ht="18.600000000000001" customHeight="1" x14ac:dyDescent="0.45"/>
    <row r="114" ht="18.600000000000001" customHeight="1" x14ac:dyDescent="0.45"/>
    <row r="115" ht="18.600000000000001" customHeight="1" x14ac:dyDescent="0.45"/>
    <row r="116" ht="18.600000000000001" customHeight="1" x14ac:dyDescent="0.45"/>
    <row r="117" ht="18.600000000000001" customHeight="1" x14ac:dyDescent="0.45"/>
    <row r="118" ht="18.600000000000001" customHeight="1" x14ac:dyDescent="0.45"/>
    <row r="119" ht="18.600000000000001" customHeight="1" x14ac:dyDescent="0.45"/>
    <row r="120" ht="18.600000000000001" customHeight="1" x14ac:dyDescent="0.45"/>
    <row r="121" ht="18.600000000000001" customHeight="1" x14ac:dyDescent="0.45"/>
    <row r="122" ht="18.600000000000001" customHeight="1" x14ac:dyDescent="0.45"/>
    <row r="123" ht="18.600000000000001" customHeight="1" x14ac:dyDescent="0.45"/>
    <row r="124" ht="18.600000000000001" customHeight="1" x14ac:dyDescent="0.45"/>
    <row r="125" ht="18.600000000000001" customHeight="1" x14ac:dyDescent="0.45"/>
    <row r="126" ht="18.600000000000001" customHeight="1" x14ac:dyDescent="0.45"/>
    <row r="127" ht="18.600000000000001" customHeight="1" x14ac:dyDescent="0.45"/>
    <row r="128" ht="18.600000000000001" customHeight="1" x14ac:dyDescent="0.45"/>
    <row r="129" ht="18.600000000000001" customHeight="1" x14ac:dyDescent="0.45"/>
    <row r="130" ht="18.600000000000001" customHeight="1" x14ac:dyDescent="0.45"/>
    <row r="131" ht="18.600000000000001" customHeight="1" x14ac:dyDescent="0.45"/>
    <row r="132" ht="18.600000000000001" customHeight="1" x14ac:dyDescent="0.45"/>
    <row r="133" ht="18.600000000000001" customHeight="1" x14ac:dyDescent="0.45"/>
    <row r="134" ht="18.600000000000001" customHeight="1" x14ac:dyDescent="0.45"/>
    <row r="135" ht="18.600000000000001" customHeight="1" x14ac:dyDescent="0.45"/>
    <row r="136" ht="18.600000000000001" customHeight="1" x14ac:dyDescent="0.45"/>
    <row r="137" ht="18.600000000000001" customHeight="1" x14ac:dyDescent="0.45"/>
    <row r="138" ht="18.600000000000001" customHeight="1" x14ac:dyDescent="0.45"/>
    <row r="139" ht="18.600000000000001" customHeight="1" x14ac:dyDescent="0.45"/>
    <row r="140" ht="18.600000000000001" customHeight="1" x14ac:dyDescent="0.45"/>
    <row r="141" ht="18.600000000000001" customHeight="1" x14ac:dyDescent="0.45"/>
    <row r="142" ht="18.600000000000001" customHeight="1" x14ac:dyDescent="0.45"/>
    <row r="143" ht="18.600000000000001" customHeight="1" x14ac:dyDescent="0.45"/>
    <row r="144" ht="18.600000000000001" customHeight="1" x14ac:dyDescent="0.45"/>
    <row r="145" ht="18.600000000000001" customHeight="1" x14ac:dyDescent="0.45"/>
    <row r="146" ht="18.600000000000001" customHeight="1" x14ac:dyDescent="0.45"/>
    <row r="147" ht="18.600000000000001" customHeight="1" x14ac:dyDescent="0.45"/>
    <row r="148" ht="18.600000000000001" customHeight="1" x14ac:dyDescent="0.45"/>
    <row r="149" ht="18.600000000000001" customHeight="1" x14ac:dyDescent="0.45"/>
    <row r="150" ht="18.600000000000001" customHeight="1" x14ac:dyDescent="0.45"/>
    <row r="151" ht="18.600000000000001" customHeight="1" x14ac:dyDescent="0.45"/>
    <row r="152" ht="18.600000000000001" customHeight="1" x14ac:dyDescent="0.45"/>
    <row r="153" ht="18.600000000000001" customHeight="1" x14ac:dyDescent="0.45"/>
    <row r="154" ht="18.600000000000001" customHeight="1" x14ac:dyDescent="0.45"/>
    <row r="155" ht="18.600000000000001" customHeight="1" x14ac:dyDescent="0.45"/>
    <row r="156" ht="18.600000000000001" customHeight="1" x14ac:dyDescent="0.45"/>
    <row r="157" ht="18.600000000000001" customHeight="1" x14ac:dyDescent="0.45"/>
    <row r="158" ht="18.600000000000001" customHeight="1" x14ac:dyDescent="0.45"/>
    <row r="159" ht="18.600000000000001" customHeight="1" x14ac:dyDescent="0.45"/>
    <row r="160" ht="18.600000000000001" customHeight="1" x14ac:dyDescent="0.45"/>
    <row r="161" ht="18.600000000000001" customHeight="1" x14ac:dyDescent="0.45"/>
    <row r="162" ht="18.600000000000001" customHeight="1" x14ac:dyDescent="0.45"/>
  </sheetData>
  <mergeCells count="60">
    <mergeCell ref="D2:K2"/>
    <mergeCell ref="B5:B10"/>
    <mergeCell ref="C5:C10"/>
    <mergeCell ref="D5:D10"/>
    <mergeCell ref="E5:E10"/>
    <mergeCell ref="B11:B16"/>
    <mergeCell ref="C11:C16"/>
    <mergeCell ref="D11:D16"/>
    <mergeCell ref="E11:E16"/>
    <mergeCell ref="B17:B22"/>
    <mergeCell ref="C17:C22"/>
    <mergeCell ref="D17:D22"/>
    <mergeCell ref="E17:E22"/>
    <mergeCell ref="B23:B28"/>
    <mergeCell ref="C23:C28"/>
    <mergeCell ref="D23:D28"/>
    <mergeCell ref="E23:E28"/>
    <mergeCell ref="B29:B34"/>
    <mergeCell ref="C29:C34"/>
    <mergeCell ref="D29:D34"/>
    <mergeCell ref="E29:E34"/>
    <mergeCell ref="B35:B40"/>
    <mergeCell ref="C35:C40"/>
    <mergeCell ref="D35:D40"/>
    <mergeCell ref="E35:E40"/>
    <mergeCell ref="B41:B46"/>
    <mergeCell ref="C41:C46"/>
    <mergeCell ref="D41:D46"/>
    <mergeCell ref="E41:E46"/>
    <mergeCell ref="B47:B52"/>
    <mergeCell ref="C47:C52"/>
    <mergeCell ref="D47:D52"/>
    <mergeCell ref="E47:E52"/>
    <mergeCell ref="B53:B58"/>
    <mergeCell ref="C53:C58"/>
    <mergeCell ref="D53:D58"/>
    <mergeCell ref="E53:E58"/>
    <mergeCell ref="B59:B64"/>
    <mergeCell ref="C59:C64"/>
    <mergeCell ref="D59:D64"/>
    <mergeCell ref="E59:E64"/>
    <mergeCell ref="B65:B70"/>
    <mergeCell ref="C65:C70"/>
    <mergeCell ref="D65:D70"/>
    <mergeCell ref="E65:E70"/>
    <mergeCell ref="B71:B76"/>
    <mergeCell ref="C71:C76"/>
    <mergeCell ref="D71:D76"/>
    <mergeCell ref="E71:E76"/>
    <mergeCell ref="B77:B82"/>
    <mergeCell ref="C77:C82"/>
    <mergeCell ref="D77:D82"/>
    <mergeCell ref="E77:E82"/>
    <mergeCell ref="B83:B88"/>
    <mergeCell ref="C83:C88"/>
    <mergeCell ref="D83:D88"/>
    <mergeCell ref="E83:E88"/>
    <mergeCell ref="B90:C95"/>
    <mergeCell ref="D90:D95"/>
    <mergeCell ref="E90:E95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14CFE-7E19-4BBF-B4D8-999A83BE6C0F}">
  <sheetPr>
    <pageSetUpPr fitToPage="1"/>
  </sheetPr>
  <dimension ref="B1:H3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238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239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240</v>
      </c>
    </row>
    <row r="7" spans="2:8" ht="21.6" customHeight="1" x14ac:dyDescent="0.45">
      <c r="B7" s="104"/>
      <c r="C7" s="18" t="s">
        <v>241</v>
      </c>
      <c r="D7" s="19">
        <f t="shared" si="0"/>
        <v>0</v>
      </c>
      <c r="E7" s="20">
        <v>45</v>
      </c>
      <c r="F7" s="19">
        <f t="shared" si="1"/>
        <v>36</v>
      </c>
      <c r="G7" s="23" t="s">
        <v>30</v>
      </c>
      <c r="H7" s="22" t="s">
        <v>242</v>
      </c>
    </row>
    <row r="8" spans="2:8" ht="21.6" customHeight="1" x14ac:dyDescent="0.45">
      <c r="B8" s="104"/>
      <c r="C8" s="18" t="s">
        <v>90</v>
      </c>
      <c r="D8" s="19">
        <f t="shared" si="0"/>
        <v>0</v>
      </c>
      <c r="E8" s="20">
        <v>35</v>
      </c>
      <c r="F8" s="19">
        <f t="shared" si="1"/>
        <v>28</v>
      </c>
      <c r="G8" s="21" t="s">
        <v>7</v>
      </c>
      <c r="H8" s="22" t="s">
        <v>243</v>
      </c>
    </row>
    <row r="9" spans="2:8" ht="21.6" customHeight="1" x14ac:dyDescent="0.45">
      <c r="B9" s="104"/>
      <c r="C9" s="18" t="s">
        <v>91</v>
      </c>
      <c r="D9" s="19">
        <f t="shared" si="0"/>
        <v>0</v>
      </c>
      <c r="E9" s="20">
        <v>20</v>
      </c>
      <c r="F9" s="19">
        <f t="shared" si="1"/>
        <v>16</v>
      </c>
      <c r="G9" s="21" t="s">
        <v>7</v>
      </c>
      <c r="H9" s="22" t="s">
        <v>244</v>
      </c>
    </row>
    <row r="10" spans="2:8" ht="21.6" customHeight="1" x14ac:dyDescent="0.45">
      <c r="B10" s="104"/>
      <c r="C10" s="18" t="s">
        <v>245</v>
      </c>
      <c r="D10" s="19">
        <f t="shared" si="0"/>
        <v>0</v>
      </c>
      <c r="E10" s="20">
        <v>8</v>
      </c>
      <c r="F10" s="19">
        <f t="shared" si="1"/>
        <v>6.4</v>
      </c>
      <c r="G10" s="21" t="s">
        <v>7</v>
      </c>
      <c r="H10" s="22" t="s">
        <v>246</v>
      </c>
    </row>
    <row r="11" spans="2:8" ht="21.6" customHeight="1" x14ac:dyDescent="0.45">
      <c r="B11" s="104"/>
      <c r="C11" s="18" t="s">
        <v>16</v>
      </c>
      <c r="D11" s="19">
        <f t="shared" si="0"/>
        <v>0</v>
      </c>
      <c r="E11" s="20">
        <v>10</v>
      </c>
      <c r="F11" s="19">
        <f t="shared" si="1"/>
        <v>8</v>
      </c>
      <c r="G11" s="21" t="s">
        <v>7</v>
      </c>
      <c r="H11" s="22" t="s">
        <v>247</v>
      </c>
    </row>
    <row r="12" spans="2:8" ht="21.6" customHeight="1" x14ac:dyDescent="0.45">
      <c r="B12" s="104"/>
      <c r="C12" s="18" t="s">
        <v>38</v>
      </c>
      <c r="D12" s="19">
        <f t="shared" si="0"/>
        <v>0</v>
      </c>
      <c r="E12" s="20">
        <v>2.5</v>
      </c>
      <c r="F12" s="19">
        <f t="shared" si="1"/>
        <v>2</v>
      </c>
      <c r="G12" s="21" t="s">
        <v>7</v>
      </c>
      <c r="H12" s="22" t="s">
        <v>248</v>
      </c>
    </row>
    <row r="13" spans="2:8" ht="21.6" customHeight="1" x14ac:dyDescent="0.45">
      <c r="B13" s="104"/>
      <c r="C13" s="18" t="s">
        <v>46</v>
      </c>
      <c r="D13" s="19">
        <f t="shared" si="0"/>
        <v>0</v>
      </c>
      <c r="E13" s="20">
        <v>10</v>
      </c>
      <c r="F13" s="19">
        <f t="shared" si="1"/>
        <v>8</v>
      </c>
      <c r="G13" s="21" t="s">
        <v>7</v>
      </c>
      <c r="H13" s="22" t="s">
        <v>249</v>
      </c>
    </row>
    <row r="14" spans="2:8" ht="21.6" customHeight="1" x14ac:dyDescent="0.45">
      <c r="B14" s="104"/>
      <c r="C14" s="18" t="s">
        <v>116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7</v>
      </c>
      <c r="H14" s="22" t="s">
        <v>250</v>
      </c>
    </row>
    <row r="15" spans="2:8" ht="21.6" customHeight="1" x14ac:dyDescent="0.45">
      <c r="B15" s="104"/>
      <c r="C15" s="18" t="s">
        <v>32</v>
      </c>
      <c r="D15" s="19">
        <f t="shared" si="0"/>
        <v>0</v>
      </c>
      <c r="E15" s="20">
        <v>3</v>
      </c>
      <c r="F15" s="19">
        <f t="shared" si="1"/>
        <v>2.4000000000000004</v>
      </c>
      <c r="G15" s="21" t="s">
        <v>7</v>
      </c>
      <c r="H15" s="22"/>
    </row>
    <row r="16" spans="2:8" ht="21.6" customHeight="1" x14ac:dyDescent="0.45">
      <c r="B16" s="104"/>
      <c r="C16" s="18" t="s">
        <v>63</v>
      </c>
      <c r="D16" s="19">
        <f t="shared" si="0"/>
        <v>0</v>
      </c>
      <c r="E16" s="20">
        <v>0.3</v>
      </c>
      <c r="F16" s="19">
        <f t="shared" si="1"/>
        <v>0.24</v>
      </c>
      <c r="G16" s="21" t="s">
        <v>7</v>
      </c>
      <c r="H16" s="22"/>
    </row>
    <row r="17" spans="2:8" ht="21.6" customHeight="1" x14ac:dyDescent="0.45">
      <c r="B17" s="104"/>
      <c r="C17" s="13" t="s">
        <v>251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17" t="s">
        <v>252</v>
      </c>
    </row>
    <row r="18" spans="2:8" ht="21.6" customHeight="1" x14ac:dyDescent="0.45">
      <c r="B18" s="104"/>
      <c r="C18" s="18" t="s">
        <v>92</v>
      </c>
      <c r="D18" s="19">
        <f t="shared" si="0"/>
        <v>0</v>
      </c>
      <c r="E18" s="20">
        <v>36</v>
      </c>
      <c r="F18" s="19">
        <f t="shared" si="1"/>
        <v>28.8</v>
      </c>
      <c r="G18" s="21" t="s">
        <v>7</v>
      </c>
      <c r="H18" s="22" t="s">
        <v>253</v>
      </c>
    </row>
    <row r="19" spans="2:8" ht="21.6" customHeight="1" x14ac:dyDescent="0.45">
      <c r="B19" s="104"/>
      <c r="C19" s="18" t="s">
        <v>60</v>
      </c>
      <c r="D19" s="19">
        <f t="shared" si="0"/>
        <v>0</v>
      </c>
      <c r="E19" s="20">
        <v>0.7</v>
      </c>
      <c r="F19" s="19">
        <f t="shared" si="1"/>
        <v>0.55999999999999994</v>
      </c>
      <c r="G19" s="21" t="s">
        <v>7</v>
      </c>
      <c r="H19" s="22" t="s">
        <v>254</v>
      </c>
    </row>
    <row r="20" spans="2:8" ht="21.6" customHeight="1" x14ac:dyDescent="0.45">
      <c r="B20" s="104"/>
      <c r="C20" s="18" t="s">
        <v>32</v>
      </c>
      <c r="D20" s="19">
        <f t="shared" si="0"/>
        <v>0</v>
      </c>
      <c r="E20" s="20">
        <v>1.5</v>
      </c>
      <c r="F20" s="19">
        <f t="shared" si="1"/>
        <v>1.2000000000000002</v>
      </c>
      <c r="G20" s="21" t="s">
        <v>7</v>
      </c>
      <c r="H20" s="22" t="s">
        <v>255</v>
      </c>
    </row>
    <row r="21" spans="2:8" ht="21.6" customHeight="1" x14ac:dyDescent="0.45">
      <c r="B21" s="104"/>
      <c r="C21" s="18" t="s">
        <v>34</v>
      </c>
      <c r="D21" s="19">
        <f t="shared" si="0"/>
        <v>0</v>
      </c>
      <c r="E21" s="20">
        <v>1.5</v>
      </c>
      <c r="F21" s="19">
        <f t="shared" si="1"/>
        <v>1.2000000000000002</v>
      </c>
      <c r="G21" s="21" t="s">
        <v>7</v>
      </c>
      <c r="H21" s="22" t="s">
        <v>256</v>
      </c>
    </row>
    <row r="22" spans="2:8" ht="21.6" customHeight="1" x14ac:dyDescent="0.45">
      <c r="B22" s="104"/>
      <c r="C22" s="18" t="s">
        <v>100</v>
      </c>
      <c r="D22" s="19">
        <f t="shared" si="0"/>
        <v>0</v>
      </c>
      <c r="E22" s="20">
        <v>1</v>
      </c>
      <c r="F22" s="19">
        <f t="shared" si="1"/>
        <v>0.8</v>
      </c>
      <c r="G22" s="21" t="s">
        <v>7</v>
      </c>
      <c r="H22" s="22" t="s">
        <v>257</v>
      </c>
    </row>
    <row r="23" spans="2:8" ht="21.6" customHeight="1" x14ac:dyDescent="0.45">
      <c r="B23" s="104"/>
      <c r="C23" s="18" t="s">
        <v>48</v>
      </c>
      <c r="D23" s="19">
        <f t="shared" si="0"/>
        <v>0</v>
      </c>
      <c r="E23" s="20">
        <v>0.8</v>
      </c>
      <c r="F23" s="19">
        <f t="shared" si="1"/>
        <v>0.64000000000000012</v>
      </c>
      <c r="G23" s="21" t="s">
        <v>7</v>
      </c>
      <c r="H23" s="22" t="s">
        <v>258</v>
      </c>
    </row>
    <row r="24" spans="2:8" ht="21.6" customHeight="1" x14ac:dyDescent="0.45">
      <c r="B24" s="104"/>
      <c r="C24" s="18" t="s">
        <v>96</v>
      </c>
      <c r="D24" s="19">
        <f t="shared" si="0"/>
        <v>0</v>
      </c>
      <c r="E24" s="20">
        <v>0.2</v>
      </c>
      <c r="F24" s="19">
        <f t="shared" si="1"/>
        <v>0.16000000000000003</v>
      </c>
      <c r="G24" s="21" t="s">
        <v>7</v>
      </c>
      <c r="H24" s="22"/>
    </row>
    <row r="25" spans="2:8" ht="21.6" customHeight="1" x14ac:dyDescent="0.45">
      <c r="B25" s="104"/>
      <c r="C25" s="18" t="s">
        <v>51</v>
      </c>
      <c r="D25" s="19">
        <f t="shared" si="0"/>
        <v>0</v>
      </c>
      <c r="E25" s="20">
        <v>1</v>
      </c>
      <c r="F25" s="19">
        <f t="shared" si="1"/>
        <v>0.8</v>
      </c>
      <c r="G25" s="21" t="s">
        <v>7</v>
      </c>
      <c r="H25" s="22"/>
    </row>
    <row r="26" spans="2:8" ht="21.6" customHeight="1" x14ac:dyDescent="0.45">
      <c r="B26" s="104"/>
      <c r="C26" s="13" t="s">
        <v>259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260</v>
      </c>
    </row>
    <row r="27" spans="2:8" ht="21.6" customHeight="1" x14ac:dyDescent="0.45">
      <c r="B27" s="104"/>
      <c r="C27" s="18" t="s">
        <v>91</v>
      </c>
      <c r="D27" s="19">
        <f t="shared" si="0"/>
        <v>0</v>
      </c>
      <c r="E27" s="20">
        <v>15</v>
      </c>
      <c r="F27" s="19">
        <f t="shared" si="1"/>
        <v>12</v>
      </c>
      <c r="G27" s="21" t="s">
        <v>7</v>
      </c>
      <c r="H27" s="22" t="s">
        <v>261</v>
      </c>
    </row>
    <row r="28" spans="2:8" ht="21.6" customHeight="1" x14ac:dyDescent="0.45">
      <c r="B28" s="104"/>
      <c r="C28" s="18" t="s">
        <v>206</v>
      </c>
      <c r="D28" s="19">
        <f t="shared" si="0"/>
        <v>0</v>
      </c>
      <c r="E28" s="20">
        <v>5</v>
      </c>
      <c r="F28" s="19">
        <f t="shared" si="1"/>
        <v>4</v>
      </c>
      <c r="G28" s="21" t="s">
        <v>7</v>
      </c>
      <c r="H28" s="22" t="s">
        <v>262</v>
      </c>
    </row>
    <row r="29" spans="2:8" ht="21.6" customHeight="1" x14ac:dyDescent="0.45">
      <c r="B29" s="104"/>
      <c r="C29" s="18" t="s">
        <v>263</v>
      </c>
      <c r="D29" s="19">
        <f t="shared" si="0"/>
        <v>0</v>
      </c>
      <c r="E29" s="20">
        <v>0.5</v>
      </c>
      <c r="F29" s="19">
        <f t="shared" si="1"/>
        <v>0.4</v>
      </c>
      <c r="G29" s="23" t="s">
        <v>70</v>
      </c>
      <c r="H29" s="22" t="s">
        <v>264</v>
      </c>
    </row>
    <row r="30" spans="2:8" ht="21.6" customHeight="1" x14ac:dyDescent="0.45">
      <c r="B30" s="104"/>
      <c r="C30" s="18" t="s">
        <v>95</v>
      </c>
      <c r="D30" s="19">
        <f t="shared" si="0"/>
        <v>0</v>
      </c>
      <c r="E30" s="20">
        <v>30</v>
      </c>
      <c r="F30" s="19">
        <f t="shared" si="1"/>
        <v>24</v>
      </c>
      <c r="G30" s="21" t="s">
        <v>7</v>
      </c>
      <c r="H30" s="22" t="s">
        <v>265</v>
      </c>
    </row>
    <row r="31" spans="2:8" ht="21.6" customHeight="1" x14ac:dyDescent="0.45">
      <c r="B31" s="104"/>
      <c r="C31" s="18" t="s">
        <v>233</v>
      </c>
      <c r="D31" s="19">
        <f t="shared" si="0"/>
        <v>0</v>
      </c>
      <c r="E31" s="20">
        <v>70</v>
      </c>
      <c r="F31" s="19">
        <f t="shared" si="1"/>
        <v>56</v>
      </c>
      <c r="G31" s="21" t="s">
        <v>7</v>
      </c>
      <c r="H31" s="22"/>
    </row>
    <row r="32" spans="2:8" ht="21.6" customHeight="1" x14ac:dyDescent="0.45">
      <c r="B32" s="104"/>
      <c r="C32" s="18" t="s">
        <v>266</v>
      </c>
      <c r="D32" s="19">
        <f t="shared" si="0"/>
        <v>0</v>
      </c>
      <c r="E32" s="20">
        <v>0.5</v>
      </c>
      <c r="F32" s="19">
        <f t="shared" si="1"/>
        <v>0.4</v>
      </c>
      <c r="G32" s="23" t="s">
        <v>267</v>
      </c>
      <c r="H32" s="22"/>
    </row>
    <row r="33" spans="2:8" ht="21.6" customHeight="1" x14ac:dyDescent="0.45">
      <c r="B33" s="104"/>
      <c r="C33" s="18" t="s">
        <v>63</v>
      </c>
      <c r="D33" s="19">
        <f t="shared" si="0"/>
        <v>0</v>
      </c>
      <c r="E33" s="20">
        <v>0.2</v>
      </c>
      <c r="F33" s="19">
        <f t="shared" si="1"/>
        <v>0.16000000000000003</v>
      </c>
      <c r="G33" s="21" t="s">
        <v>7</v>
      </c>
      <c r="H33" s="22"/>
    </row>
    <row r="34" spans="2:8" ht="21.6" customHeight="1" x14ac:dyDescent="0.45">
      <c r="B34" s="104"/>
      <c r="C34" s="13" t="s">
        <v>268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17" t="s">
        <v>269</v>
      </c>
    </row>
    <row r="35" spans="2:8" ht="21.6" customHeight="1" thickBot="1" x14ac:dyDescent="0.5">
      <c r="B35" s="105"/>
      <c r="C35" s="25" t="s">
        <v>270</v>
      </c>
      <c r="D35" s="26">
        <f t="shared" si="0"/>
        <v>0</v>
      </c>
      <c r="E35" s="27">
        <v>34</v>
      </c>
      <c r="F35" s="26">
        <f t="shared" si="1"/>
        <v>27.200000000000003</v>
      </c>
      <c r="G35" s="28" t="s">
        <v>7</v>
      </c>
      <c r="H35" s="29" t="s">
        <v>134</v>
      </c>
    </row>
    <row r="36" spans="2:8" x14ac:dyDescent="0.45">
      <c r="B36" s="30"/>
      <c r="C36" s="30"/>
      <c r="D36" s="30"/>
      <c r="E36" s="30"/>
      <c r="F36" s="30"/>
      <c r="G36" s="30"/>
      <c r="H36" s="30"/>
    </row>
  </sheetData>
  <mergeCells count="1">
    <mergeCell ref="B5:B35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8138A-A733-4E87-AB87-4EEBAF9DF70E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271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6" si="0">$F$2*E5</f>
        <v>0</v>
      </c>
      <c r="E5" s="10"/>
      <c r="F5" s="9">
        <f t="shared" ref="F5:F16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272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273</v>
      </c>
    </row>
    <row r="9" spans="2:8" ht="21.6" customHeight="1" x14ac:dyDescent="0.45">
      <c r="B9" s="104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11</v>
      </c>
    </row>
    <row r="10" spans="2:8" ht="21.6" customHeight="1" x14ac:dyDescent="0.45">
      <c r="B10" s="104"/>
      <c r="C10" s="18" t="s">
        <v>183</v>
      </c>
      <c r="D10" s="19">
        <f t="shared" si="0"/>
        <v>0</v>
      </c>
      <c r="E10" s="20">
        <v>3</v>
      </c>
      <c r="F10" s="19">
        <f t="shared" si="1"/>
        <v>2.4000000000000004</v>
      </c>
      <c r="G10" s="21" t="s">
        <v>7</v>
      </c>
      <c r="H10" s="22" t="s">
        <v>274</v>
      </c>
    </row>
    <row r="11" spans="2:8" ht="21.6" customHeight="1" x14ac:dyDescent="0.45">
      <c r="B11" s="104"/>
      <c r="C11" s="18" t="s">
        <v>16</v>
      </c>
      <c r="D11" s="19">
        <f t="shared" si="0"/>
        <v>0</v>
      </c>
      <c r="E11" s="20">
        <v>7</v>
      </c>
      <c r="F11" s="19">
        <f t="shared" si="1"/>
        <v>5.6000000000000005</v>
      </c>
      <c r="G11" s="21" t="s">
        <v>7</v>
      </c>
      <c r="H11" s="22" t="s">
        <v>275</v>
      </c>
    </row>
    <row r="12" spans="2:8" ht="21.6" customHeight="1" x14ac:dyDescent="0.45">
      <c r="B12" s="104"/>
      <c r="C12" s="18" t="s">
        <v>276</v>
      </c>
      <c r="D12" s="19">
        <f t="shared" si="0"/>
        <v>0</v>
      </c>
      <c r="E12" s="20">
        <v>12</v>
      </c>
      <c r="F12" s="19">
        <f t="shared" si="1"/>
        <v>9.6000000000000014</v>
      </c>
      <c r="G12" s="21" t="s">
        <v>7</v>
      </c>
      <c r="H12" s="22" t="s">
        <v>277</v>
      </c>
    </row>
    <row r="13" spans="2:8" ht="21.6" customHeight="1" x14ac:dyDescent="0.45">
      <c r="B13" s="104"/>
      <c r="C13" s="18" t="s">
        <v>38</v>
      </c>
      <c r="D13" s="19">
        <f t="shared" si="0"/>
        <v>0</v>
      </c>
      <c r="E13" s="20">
        <v>1.2</v>
      </c>
      <c r="F13" s="19">
        <f t="shared" si="1"/>
        <v>0.96</v>
      </c>
      <c r="G13" s="21" t="s">
        <v>7</v>
      </c>
      <c r="H13" s="22" t="s">
        <v>278</v>
      </c>
    </row>
    <row r="14" spans="2:8" ht="21.6" customHeight="1" x14ac:dyDescent="0.45">
      <c r="B14" s="104"/>
      <c r="C14" s="18" t="s">
        <v>46</v>
      </c>
      <c r="D14" s="19">
        <f t="shared" si="0"/>
        <v>0</v>
      </c>
      <c r="E14" s="20">
        <v>15</v>
      </c>
      <c r="F14" s="19">
        <f t="shared" si="1"/>
        <v>12</v>
      </c>
      <c r="G14" s="21" t="s">
        <v>7</v>
      </c>
      <c r="H14" s="22" t="s">
        <v>279</v>
      </c>
    </row>
    <row r="15" spans="2:8" ht="21.6" customHeight="1" x14ac:dyDescent="0.45">
      <c r="B15" s="104"/>
      <c r="C15" s="18" t="s">
        <v>48</v>
      </c>
      <c r="D15" s="19">
        <f t="shared" si="0"/>
        <v>0</v>
      </c>
      <c r="E15" s="20">
        <v>0.6</v>
      </c>
      <c r="F15" s="19">
        <f t="shared" si="1"/>
        <v>0.48</v>
      </c>
      <c r="G15" s="21" t="s">
        <v>7</v>
      </c>
      <c r="H15" s="22" t="s">
        <v>280</v>
      </c>
    </row>
    <row r="16" spans="2:8" ht="21.6" customHeight="1" thickBot="1" x14ac:dyDescent="0.5">
      <c r="B16" s="105"/>
      <c r="C16" s="25" t="s">
        <v>32</v>
      </c>
      <c r="D16" s="26">
        <f t="shared" si="0"/>
        <v>0</v>
      </c>
      <c r="E16" s="27">
        <v>1.4</v>
      </c>
      <c r="F16" s="26">
        <f t="shared" si="1"/>
        <v>1.1199999999999999</v>
      </c>
      <c r="G16" s="28" t="s">
        <v>7</v>
      </c>
      <c r="H16" s="29"/>
    </row>
    <row r="17" spans="2:8" x14ac:dyDescent="0.45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01AF8-5DA6-415C-A90E-46EE43B81AA6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281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104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04"/>
      <c r="C8" s="13" t="s">
        <v>282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283</v>
      </c>
    </row>
    <row r="9" spans="2:8" ht="21.6" customHeight="1" x14ac:dyDescent="0.45">
      <c r="B9" s="104"/>
      <c r="C9" s="18" t="s">
        <v>284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285</v>
      </c>
    </row>
    <row r="10" spans="2:8" ht="21.6" customHeight="1" x14ac:dyDescent="0.45">
      <c r="B10" s="104"/>
      <c r="C10" s="18" t="s">
        <v>63</v>
      </c>
      <c r="D10" s="19">
        <f t="shared" si="0"/>
        <v>0</v>
      </c>
      <c r="E10" s="20">
        <v>0.11</v>
      </c>
      <c r="F10" s="19">
        <f t="shared" si="1"/>
        <v>8.8000000000000009E-2</v>
      </c>
      <c r="G10" s="21" t="s">
        <v>7</v>
      </c>
      <c r="H10" s="22" t="s">
        <v>286</v>
      </c>
    </row>
    <row r="11" spans="2:8" ht="21.6" customHeight="1" x14ac:dyDescent="0.45">
      <c r="B11" s="104"/>
      <c r="C11" s="18" t="s">
        <v>287</v>
      </c>
      <c r="D11" s="19">
        <f t="shared" si="0"/>
        <v>0</v>
      </c>
      <c r="E11" s="20">
        <v>5.5</v>
      </c>
      <c r="F11" s="19">
        <f t="shared" si="1"/>
        <v>4.4000000000000004</v>
      </c>
      <c r="G11" s="21" t="s">
        <v>7</v>
      </c>
      <c r="H11" s="22" t="s">
        <v>288</v>
      </c>
    </row>
    <row r="12" spans="2:8" ht="21.6" customHeight="1" x14ac:dyDescent="0.45">
      <c r="B12" s="104"/>
      <c r="C12" s="18" t="s">
        <v>38</v>
      </c>
      <c r="D12" s="19">
        <f t="shared" si="0"/>
        <v>0</v>
      </c>
      <c r="E12" s="20">
        <v>0.5</v>
      </c>
      <c r="F12" s="19">
        <f t="shared" si="1"/>
        <v>0.4</v>
      </c>
      <c r="G12" s="21" t="s">
        <v>7</v>
      </c>
      <c r="H12" s="22" t="s">
        <v>289</v>
      </c>
    </row>
    <row r="13" spans="2:8" ht="21.6" customHeight="1" x14ac:dyDescent="0.45">
      <c r="B13" s="104"/>
      <c r="C13" s="18" t="s">
        <v>36</v>
      </c>
      <c r="D13" s="19">
        <f t="shared" si="0"/>
        <v>0</v>
      </c>
      <c r="E13" s="20">
        <v>5.5</v>
      </c>
      <c r="F13" s="19">
        <f t="shared" si="1"/>
        <v>4.4000000000000004</v>
      </c>
      <c r="G13" s="21" t="s">
        <v>7</v>
      </c>
      <c r="H13" s="22" t="s">
        <v>290</v>
      </c>
    </row>
    <row r="14" spans="2:8" ht="21.6" customHeight="1" x14ac:dyDescent="0.45">
      <c r="B14" s="104"/>
      <c r="C14" s="18"/>
      <c r="D14" s="19">
        <f t="shared" si="0"/>
        <v>0</v>
      </c>
      <c r="E14" s="20"/>
      <c r="F14" s="19">
        <f t="shared" si="1"/>
        <v>0</v>
      </c>
      <c r="G14" s="21" t="s">
        <v>7</v>
      </c>
      <c r="H14" s="22" t="s">
        <v>291</v>
      </c>
    </row>
    <row r="15" spans="2:8" ht="21.6" customHeight="1" x14ac:dyDescent="0.45">
      <c r="B15" s="104"/>
      <c r="C15" s="18"/>
      <c r="D15" s="19">
        <f t="shared" si="0"/>
        <v>0</v>
      </c>
      <c r="E15" s="20"/>
      <c r="F15" s="19">
        <f t="shared" si="1"/>
        <v>0</v>
      </c>
      <c r="G15" s="21" t="s">
        <v>7</v>
      </c>
      <c r="H15" s="22" t="s">
        <v>292</v>
      </c>
    </row>
    <row r="16" spans="2:8" ht="21.6" customHeight="1" x14ac:dyDescent="0.45">
      <c r="B16" s="104"/>
      <c r="C16" s="13" t="s">
        <v>293</v>
      </c>
      <c r="D16" s="14">
        <f t="shared" si="0"/>
        <v>0</v>
      </c>
      <c r="E16" s="15"/>
      <c r="F16" s="14">
        <f t="shared" si="1"/>
        <v>0</v>
      </c>
      <c r="G16" s="16" t="s">
        <v>7</v>
      </c>
      <c r="H16" s="17" t="s">
        <v>294</v>
      </c>
    </row>
    <row r="17" spans="2:8" ht="21.6" customHeight="1" x14ac:dyDescent="0.45">
      <c r="B17" s="104"/>
      <c r="C17" s="18" t="s">
        <v>295</v>
      </c>
      <c r="D17" s="19">
        <f t="shared" si="0"/>
        <v>0</v>
      </c>
      <c r="E17" s="20">
        <v>15</v>
      </c>
      <c r="F17" s="19">
        <f t="shared" si="1"/>
        <v>12</v>
      </c>
      <c r="G17" s="21" t="s">
        <v>7</v>
      </c>
      <c r="H17" s="22" t="s">
        <v>296</v>
      </c>
    </row>
    <row r="18" spans="2:8" ht="21.6" customHeight="1" x14ac:dyDescent="0.45">
      <c r="B18" s="104"/>
      <c r="C18" s="18" t="s">
        <v>209</v>
      </c>
      <c r="D18" s="19">
        <f t="shared" si="0"/>
        <v>0</v>
      </c>
      <c r="E18" s="20">
        <v>20</v>
      </c>
      <c r="F18" s="19">
        <f t="shared" si="1"/>
        <v>16</v>
      </c>
      <c r="G18" s="21" t="s">
        <v>7</v>
      </c>
      <c r="H18" s="22" t="s">
        <v>297</v>
      </c>
    </row>
    <row r="19" spans="2:8" ht="21.6" customHeight="1" x14ac:dyDescent="0.45">
      <c r="B19" s="104"/>
      <c r="C19" s="18" t="s">
        <v>112</v>
      </c>
      <c r="D19" s="19">
        <f t="shared" si="0"/>
        <v>0</v>
      </c>
      <c r="E19" s="20">
        <v>8</v>
      </c>
      <c r="F19" s="19">
        <f t="shared" si="1"/>
        <v>6.4</v>
      </c>
      <c r="G19" s="21" t="s">
        <v>7</v>
      </c>
      <c r="H19" s="22" t="s">
        <v>298</v>
      </c>
    </row>
    <row r="20" spans="2:8" ht="21.6" customHeight="1" x14ac:dyDescent="0.45">
      <c r="B20" s="104"/>
      <c r="C20" s="18" t="s">
        <v>38</v>
      </c>
      <c r="D20" s="19">
        <f t="shared" si="0"/>
        <v>0</v>
      </c>
      <c r="E20" s="20">
        <v>1</v>
      </c>
      <c r="F20" s="19">
        <f t="shared" si="1"/>
        <v>0.8</v>
      </c>
      <c r="G20" s="21" t="s">
        <v>7</v>
      </c>
      <c r="H20" s="22" t="s">
        <v>299</v>
      </c>
    </row>
    <row r="21" spans="2:8" ht="21.6" customHeight="1" x14ac:dyDescent="0.45">
      <c r="B21" s="104"/>
      <c r="C21" s="18" t="s">
        <v>53</v>
      </c>
      <c r="D21" s="19">
        <f t="shared" si="0"/>
        <v>0</v>
      </c>
      <c r="E21" s="20">
        <v>1.2</v>
      </c>
      <c r="F21" s="19">
        <f t="shared" si="1"/>
        <v>0.96</v>
      </c>
      <c r="G21" s="21" t="s">
        <v>7</v>
      </c>
      <c r="H21" s="22" t="s">
        <v>300</v>
      </c>
    </row>
    <row r="22" spans="2:8" ht="21.6" customHeight="1" x14ac:dyDescent="0.45">
      <c r="B22" s="104"/>
      <c r="C22" s="18" t="s">
        <v>32</v>
      </c>
      <c r="D22" s="19">
        <f t="shared" si="0"/>
        <v>0</v>
      </c>
      <c r="E22" s="20">
        <v>0.4</v>
      </c>
      <c r="F22" s="19">
        <f t="shared" si="1"/>
        <v>0.32000000000000006</v>
      </c>
      <c r="G22" s="21" t="s">
        <v>7</v>
      </c>
      <c r="H22" s="22" t="s">
        <v>301</v>
      </c>
    </row>
    <row r="23" spans="2:8" ht="21.6" customHeight="1" x14ac:dyDescent="0.45">
      <c r="B23" s="104"/>
      <c r="C23" s="18" t="s">
        <v>48</v>
      </c>
      <c r="D23" s="19">
        <f t="shared" si="0"/>
        <v>0</v>
      </c>
      <c r="E23" s="20">
        <v>0.2</v>
      </c>
      <c r="F23" s="19">
        <f t="shared" si="1"/>
        <v>0.16000000000000003</v>
      </c>
      <c r="G23" s="21" t="s">
        <v>7</v>
      </c>
      <c r="H23" s="22"/>
    </row>
    <row r="24" spans="2:8" ht="21.6" customHeight="1" x14ac:dyDescent="0.45">
      <c r="B24" s="104"/>
      <c r="C24" s="18" t="s">
        <v>116</v>
      </c>
      <c r="D24" s="19">
        <f t="shared" si="0"/>
        <v>0</v>
      </c>
      <c r="E24" s="20">
        <v>0.4</v>
      </c>
      <c r="F24" s="19">
        <f t="shared" si="1"/>
        <v>0.32000000000000006</v>
      </c>
      <c r="G24" s="21" t="s">
        <v>7</v>
      </c>
      <c r="H24" s="22"/>
    </row>
    <row r="25" spans="2:8" ht="21.6" customHeight="1" x14ac:dyDescent="0.45">
      <c r="B25" s="104"/>
      <c r="C25" s="18" t="s">
        <v>51</v>
      </c>
      <c r="D25" s="19">
        <f t="shared" si="0"/>
        <v>0</v>
      </c>
      <c r="E25" s="20">
        <v>0.96</v>
      </c>
      <c r="F25" s="19">
        <f t="shared" si="1"/>
        <v>0.76800000000000002</v>
      </c>
      <c r="G25" s="21" t="s">
        <v>7</v>
      </c>
      <c r="H25" s="22"/>
    </row>
    <row r="26" spans="2:8" ht="21.6" customHeight="1" x14ac:dyDescent="0.45">
      <c r="B26" s="104"/>
      <c r="C26" s="13" t="s">
        <v>302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303</v>
      </c>
    </row>
    <row r="27" spans="2:8" ht="21.6" customHeight="1" x14ac:dyDescent="0.45">
      <c r="B27" s="104"/>
      <c r="C27" s="18" t="s">
        <v>101</v>
      </c>
      <c r="D27" s="19">
        <f t="shared" si="0"/>
        <v>0</v>
      </c>
      <c r="E27" s="20">
        <v>15</v>
      </c>
      <c r="F27" s="19">
        <f t="shared" si="1"/>
        <v>12</v>
      </c>
      <c r="G27" s="21" t="s">
        <v>7</v>
      </c>
      <c r="H27" s="22" t="s">
        <v>304</v>
      </c>
    </row>
    <row r="28" spans="2:8" ht="21.6" customHeight="1" x14ac:dyDescent="0.45">
      <c r="B28" s="104"/>
      <c r="C28" s="18" t="s">
        <v>16</v>
      </c>
      <c r="D28" s="19">
        <f t="shared" si="0"/>
        <v>0</v>
      </c>
      <c r="E28" s="20">
        <v>8</v>
      </c>
      <c r="F28" s="19">
        <f t="shared" si="1"/>
        <v>6.4</v>
      </c>
      <c r="G28" s="21" t="s">
        <v>7</v>
      </c>
      <c r="H28" s="22" t="s">
        <v>305</v>
      </c>
    </row>
    <row r="29" spans="2:8" ht="21.6" customHeight="1" x14ac:dyDescent="0.45">
      <c r="B29" s="104"/>
      <c r="C29" s="18" t="s">
        <v>46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306</v>
      </c>
    </row>
    <row r="30" spans="2:8" ht="21.6" customHeight="1" x14ac:dyDescent="0.45">
      <c r="B30" s="104"/>
      <c r="C30" s="18" t="s">
        <v>32</v>
      </c>
      <c r="D30" s="19">
        <f t="shared" si="0"/>
        <v>0</v>
      </c>
      <c r="E30" s="20">
        <v>0.5</v>
      </c>
      <c r="F30" s="19">
        <f t="shared" si="1"/>
        <v>0.4</v>
      </c>
      <c r="G30" s="21" t="s">
        <v>7</v>
      </c>
      <c r="H30" s="22" t="s">
        <v>307</v>
      </c>
    </row>
    <row r="31" spans="2:8" ht="21.6" customHeight="1" x14ac:dyDescent="0.45">
      <c r="B31" s="104"/>
      <c r="C31" s="18" t="s">
        <v>63</v>
      </c>
      <c r="D31" s="19">
        <f t="shared" si="0"/>
        <v>0</v>
      </c>
      <c r="E31" s="20">
        <v>0.1</v>
      </c>
      <c r="F31" s="19">
        <f t="shared" si="1"/>
        <v>8.0000000000000016E-2</v>
      </c>
      <c r="G31" s="21" t="s">
        <v>7</v>
      </c>
      <c r="H31" s="22"/>
    </row>
    <row r="32" spans="2:8" ht="21.6" customHeight="1" x14ac:dyDescent="0.45">
      <c r="B32" s="104"/>
      <c r="C32" s="13" t="s">
        <v>131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17" t="s">
        <v>132</v>
      </c>
    </row>
    <row r="33" spans="2:8" ht="21.6" customHeight="1" thickBot="1" x14ac:dyDescent="0.5">
      <c r="B33" s="105"/>
      <c r="C33" s="25" t="s">
        <v>133</v>
      </c>
      <c r="D33" s="26">
        <f t="shared" si="0"/>
        <v>0</v>
      </c>
      <c r="E33" s="27">
        <v>20</v>
      </c>
      <c r="F33" s="26">
        <f t="shared" si="1"/>
        <v>16</v>
      </c>
      <c r="G33" s="28" t="s">
        <v>7</v>
      </c>
      <c r="H33" s="29" t="s">
        <v>134</v>
      </c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18589-1456-4C98-99E9-53C2E496BFBB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308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309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310</v>
      </c>
    </row>
    <row r="9" spans="2:8" ht="21.6" customHeight="1" x14ac:dyDescent="0.45">
      <c r="B9" s="104"/>
      <c r="C9" s="18" t="s">
        <v>29</v>
      </c>
      <c r="D9" s="19">
        <f t="shared" si="0"/>
        <v>0</v>
      </c>
      <c r="E9" s="20">
        <v>20</v>
      </c>
      <c r="F9" s="19">
        <f t="shared" si="1"/>
        <v>16</v>
      </c>
      <c r="G9" s="23" t="s">
        <v>30</v>
      </c>
      <c r="H9" s="22" t="s">
        <v>311</v>
      </c>
    </row>
    <row r="10" spans="2:8" ht="21.6" customHeight="1" x14ac:dyDescent="0.45">
      <c r="B10" s="104"/>
      <c r="C10" s="18" t="s">
        <v>230</v>
      </c>
      <c r="D10" s="19">
        <f t="shared" si="0"/>
        <v>0</v>
      </c>
      <c r="E10" s="20">
        <v>0.8</v>
      </c>
      <c r="F10" s="19">
        <f t="shared" si="1"/>
        <v>0.64000000000000012</v>
      </c>
      <c r="G10" s="21" t="s">
        <v>7</v>
      </c>
      <c r="H10" s="22" t="s">
        <v>232</v>
      </c>
    </row>
    <row r="11" spans="2:8" ht="21.6" customHeight="1" x14ac:dyDescent="0.45">
      <c r="B11" s="104"/>
      <c r="C11" s="18" t="s">
        <v>48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7</v>
      </c>
      <c r="H11" s="22" t="s">
        <v>312</v>
      </c>
    </row>
    <row r="12" spans="2:8" ht="21.6" customHeight="1" x14ac:dyDescent="0.45">
      <c r="B12" s="104"/>
      <c r="C12" s="18" t="s">
        <v>76</v>
      </c>
      <c r="D12" s="19">
        <f t="shared" si="0"/>
        <v>0</v>
      </c>
      <c r="E12" s="20">
        <v>18</v>
      </c>
      <c r="F12" s="19">
        <f t="shared" si="1"/>
        <v>14.4</v>
      </c>
      <c r="G12" s="23" t="s">
        <v>70</v>
      </c>
      <c r="H12" s="22" t="s">
        <v>313</v>
      </c>
    </row>
    <row r="13" spans="2:8" ht="21.6" customHeight="1" x14ac:dyDescent="0.45">
      <c r="B13" s="104"/>
      <c r="C13" s="18" t="s">
        <v>38</v>
      </c>
      <c r="D13" s="19">
        <f t="shared" si="0"/>
        <v>0</v>
      </c>
      <c r="E13" s="20">
        <v>3.6</v>
      </c>
      <c r="F13" s="19">
        <f t="shared" si="1"/>
        <v>2.8800000000000003</v>
      </c>
      <c r="G13" s="21" t="s">
        <v>7</v>
      </c>
      <c r="H13" s="22" t="s">
        <v>314</v>
      </c>
    </row>
    <row r="14" spans="2:8" ht="21.6" customHeight="1" x14ac:dyDescent="0.45">
      <c r="B14" s="104"/>
      <c r="C14" s="18" t="s">
        <v>84</v>
      </c>
      <c r="D14" s="19">
        <f t="shared" si="0"/>
        <v>0</v>
      </c>
      <c r="E14" s="20">
        <v>5</v>
      </c>
      <c r="F14" s="19">
        <f t="shared" si="1"/>
        <v>4</v>
      </c>
      <c r="G14" s="21" t="s">
        <v>7</v>
      </c>
      <c r="H14" s="22" t="s">
        <v>315</v>
      </c>
    </row>
    <row r="15" spans="2:8" ht="21.6" customHeight="1" thickBot="1" x14ac:dyDescent="0.5">
      <c r="B15" s="105"/>
      <c r="C15" s="25"/>
      <c r="D15" s="26"/>
      <c r="E15" s="27"/>
      <c r="F15" s="26"/>
      <c r="G15" s="28" t="s">
        <v>7</v>
      </c>
      <c r="H15" s="29" t="s">
        <v>316</v>
      </c>
    </row>
    <row r="16" spans="2:8" x14ac:dyDescent="0.45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A41C-9A42-42B0-9DC4-1E64ED091E90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320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321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322</v>
      </c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11</v>
      </c>
    </row>
    <row r="8" spans="2:8" ht="21.6" customHeight="1" x14ac:dyDescent="0.45">
      <c r="B8" s="104"/>
      <c r="C8" s="18" t="s">
        <v>90</v>
      </c>
      <c r="D8" s="19">
        <f t="shared" si="0"/>
        <v>0</v>
      </c>
      <c r="E8" s="20">
        <v>30</v>
      </c>
      <c r="F8" s="19">
        <f t="shared" si="1"/>
        <v>24</v>
      </c>
      <c r="G8" s="21" t="s">
        <v>7</v>
      </c>
      <c r="H8" s="22" t="s">
        <v>323</v>
      </c>
    </row>
    <row r="9" spans="2:8" ht="21.6" customHeight="1" x14ac:dyDescent="0.45">
      <c r="B9" s="104"/>
      <c r="C9" s="18" t="s">
        <v>161</v>
      </c>
      <c r="D9" s="19">
        <f t="shared" si="0"/>
        <v>0</v>
      </c>
      <c r="E9" s="20">
        <v>15</v>
      </c>
      <c r="F9" s="19">
        <f t="shared" si="1"/>
        <v>12</v>
      </c>
      <c r="G9" s="21" t="s">
        <v>7</v>
      </c>
      <c r="H9" s="22" t="s">
        <v>324</v>
      </c>
    </row>
    <row r="10" spans="2:8" ht="21.6" customHeight="1" x14ac:dyDescent="0.45">
      <c r="B10" s="104"/>
      <c r="C10" s="18" t="s">
        <v>16</v>
      </c>
      <c r="D10" s="19">
        <f t="shared" si="0"/>
        <v>0</v>
      </c>
      <c r="E10" s="20">
        <v>10</v>
      </c>
      <c r="F10" s="19">
        <f t="shared" si="1"/>
        <v>8</v>
      </c>
      <c r="G10" s="21" t="s">
        <v>7</v>
      </c>
      <c r="H10" s="22" t="s">
        <v>325</v>
      </c>
    </row>
    <row r="11" spans="2:8" ht="21.6" customHeight="1" x14ac:dyDescent="0.45">
      <c r="B11" s="104"/>
      <c r="C11" s="18" t="s">
        <v>91</v>
      </c>
      <c r="D11" s="19">
        <f t="shared" si="0"/>
        <v>0</v>
      </c>
      <c r="E11" s="20">
        <v>30</v>
      </c>
      <c r="F11" s="19">
        <f t="shared" si="1"/>
        <v>24</v>
      </c>
      <c r="G11" s="21" t="s">
        <v>7</v>
      </c>
      <c r="H11" s="22" t="s">
        <v>326</v>
      </c>
    </row>
    <row r="12" spans="2:8" ht="21.6" customHeight="1" x14ac:dyDescent="0.45">
      <c r="B12" s="104"/>
      <c r="C12" s="18" t="s">
        <v>95</v>
      </c>
      <c r="D12" s="19">
        <f t="shared" si="0"/>
        <v>0</v>
      </c>
      <c r="E12" s="20">
        <v>90</v>
      </c>
      <c r="F12" s="19">
        <f t="shared" si="1"/>
        <v>72</v>
      </c>
      <c r="G12" s="21" t="s">
        <v>7</v>
      </c>
      <c r="H12" s="22" t="s">
        <v>327</v>
      </c>
    </row>
    <row r="13" spans="2:8" ht="21.6" customHeight="1" x14ac:dyDescent="0.45">
      <c r="B13" s="104"/>
      <c r="C13" s="18" t="s">
        <v>266</v>
      </c>
      <c r="D13" s="19">
        <f t="shared" si="0"/>
        <v>0</v>
      </c>
      <c r="E13" s="20">
        <v>0.3</v>
      </c>
      <c r="F13" s="19">
        <f t="shared" si="1"/>
        <v>0.24</v>
      </c>
      <c r="G13" s="23" t="s">
        <v>267</v>
      </c>
      <c r="H13" s="22" t="s">
        <v>328</v>
      </c>
    </row>
    <row r="14" spans="2:8" ht="21.6" customHeight="1" x14ac:dyDescent="0.45">
      <c r="B14" s="104"/>
      <c r="C14" s="18" t="s">
        <v>329</v>
      </c>
      <c r="D14" s="19">
        <f t="shared" si="0"/>
        <v>0</v>
      </c>
      <c r="E14" s="20">
        <v>7</v>
      </c>
      <c r="F14" s="19">
        <f t="shared" si="1"/>
        <v>5.6000000000000005</v>
      </c>
      <c r="G14" s="21" t="s">
        <v>7</v>
      </c>
      <c r="H14" s="22" t="s">
        <v>330</v>
      </c>
    </row>
    <row r="15" spans="2:8" ht="21.6" customHeight="1" x14ac:dyDescent="0.45">
      <c r="B15" s="104"/>
      <c r="C15" s="18" t="s">
        <v>331</v>
      </c>
      <c r="D15" s="19">
        <f t="shared" si="0"/>
        <v>0</v>
      </c>
      <c r="E15" s="20">
        <v>3.2</v>
      </c>
      <c r="F15" s="19">
        <f t="shared" si="1"/>
        <v>2.5600000000000005</v>
      </c>
      <c r="G15" s="21" t="s">
        <v>7</v>
      </c>
      <c r="H15" s="22" t="s">
        <v>332</v>
      </c>
    </row>
    <row r="16" spans="2:8" ht="21.6" customHeight="1" x14ac:dyDescent="0.45">
      <c r="B16" s="104"/>
      <c r="C16" s="18" t="s">
        <v>48</v>
      </c>
      <c r="D16" s="19">
        <f t="shared" si="0"/>
        <v>0</v>
      </c>
      <c r="E16" s="20">
        <v>0.5</v>
      </c>
      <c r="F16" s="19">
        <f t="shared" si="1"/>
        <v>0.4</v>
      </c>
      <c r="G16" s="21" t="s">
        <v>7</v>
      </c>
      <c r="H16" s="22" t="s">
        <v>333</v>
      </c>
    </row>
    <row r="17" spans="2:8" ht="21.6" customHeight="1" x14ac:dyDescent="0.45">
      <c r="B17" s="104"/>
      <c r="C17" s="18" t="s">
        <v>63</v>
      </c>
      <c r="D17" s="19">
        <f t="shared" si="0"/>
        <v>0</v>
      </c>
      <c r="E17" s="20">
        <v>0.35</v>
      </c>
      <c r="F17" s="19">
        <f t="shared" si="1"/>
        <v>0.27999999999999997</v>
      </c>
      <c r="G17" s="21" t="s">
        <v>7</v>
      </c>
      <c r="H17" s="22" t="s">
        <v>334</v>
      </c>
    </row>
    <row r="18" spans="2:8" ht="21.6" customHeight="1" x14ac:dyDescent="0.45">
      <c r="B18" s="104"/>
      <c r="C18" s="18" t="s">
        <v>29</v>
      </c>
      <c r="D18" s="19">
        <f t="shared" si="0"/>
        <v>0</v>
      </c>
      <c r="E18" s="20">
        <v>4</v>
      </c>
      <c r="F18" s="19">
        <f t="shared" si="1"/>
        <v>3.2</v>
      </c>
      <c r="G18" s="23" t="s">
        <v>30</v>
      </c>
      <c r="H18" s="22" t="s">
        <v>335</v>
      </c>
    </row>
    <row r="19" spans="2:8" ht="21.6" customHeight="1" x14ac:dyDescent="0.45">
      <c r="B19" s="104"/>
      <c r="C19" s="18" t="s">
        <v>38</v>
      </c>
      <c r="D19" s="19">
        <f t="shared" si="0"/>
        <v>0</v>
      </c>
      <c r="E19" s="20">
        <v>1</v>
      </c>
      <c r="F19" s="19">
        <f t="shared" si="1"/>
        <v>0.8</v>
      </c>
      <c r="G19" s="21" t="s">
        <v>7</v>
      </c>
      <c r="H19" s="22" t="s">
        <v>336</v>
      </c>
    </row>
    <row r="20" spans="2:8" ht="21.6" customHeight="1" x14ac:dyDescent="0.45">
      <c r="B20" s="104"/>
      <c r="C20" s="13" t="s">
        <v>337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338</v>
      </c>
    </row>
    <row r="21" spans="2:8" ht="21.6" customHeight="1" x14ac:dyDescent="0.45">
      <c r="B21" s="104"/>
      <c r="C21" s="18" t="s">
        <v>20</v>
      </c>
      <c r="D21" s="19">
        <f t="shared" si="0"/>
        <v>0</v>
      </c>
      <c r="E21" s="20">
        <v>15</v>
      </c>
      <c r="F21" s="19">
        <f t="shared" si="1"/>
        <v>12</v>
      </c>
      <c r="G21" s="21" t="s">
        <v>7</v>
      </c>
      <c r="H21" s="22" t="s">
        <v>339</v>
      </c>
    </row>
    <row r="22" spans="2:8" ht="21.6" customHeight="1" x14ac:dyDescent="0.45">
      <c r="B22" s="104"/>
      <c r="C22" s="18" t="s">
        <v>18</v>
      </c>
      <c r="D22" s="19">
        <f t="shared" si="0"/>
        <v>0</v>
      </c>
      <c r="E22" s="20">
        <v>5</v>
      </c>
      <c r="F22" s="19">
        <f t="shared" si="1"/>
        <v>4</v>
      </c>
      <c r="G22" s="21" t="s">
        <v>7</v>
      </c>
      <c r="H22" s="22" t="s">
        <v>340</v>
      </c>
    </row>
    <row r="23" spans="2:8" ht="21.6" customHeight="1" x14ac:dyDescent="0.45">
      <c r="B23" s="104"/>
      <c r="C23" s="18" t="s">
        <v>38</v>
      </c>
      <c r="D23" s="19">
        <f t="shared" si="0"/>
        <v>0</v>
      </c>
      <c r="E23" s="20">
        <v>1</v>
      </c>
      <c r="F23" s="19">
        <f t="shared" si="1"/>
        <v>0.8</v>
      </c>
      <c r="G23" s="21" t="s">
        <v>7</v>
      </c>
      <c r="H23" s="22" t="s">
        <v>341</v>
      </c>
    </row>
    <row r="24" spans="2:8" ht="21.6" customHeight="1" x14ac:dyDescent="0.45">
      <c r="B24" s="104"/>
      <c r="C24" s="18" t="s">
        <v>63</v>
      </c>
      <c r="D24" s="19">
        <f t="shared" si="0"/>
        <v>0</v>
      </c>
      <c r="E24" s="20">
        <v>0.2</v>
      </c>
      <c r="F24" s="19">
        <f t="shared" si="1"/>
        <v>0.16000000000000003</v>
      </c>
      <c r="G24" s="21" t="s">
        <v>7</v>
      </c>
      <c r="H24" s="22"/>
    </row>
    <row r="25" spans="2:8" ht="21.6" customHeight="1" x14ac:dyDescent="0.45">
      <c r="B25" s="104"/>
      <c r="C25" s="13" t="s">
        <v>342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17" t="s">
        <v>343</v>
      </c>
    </row>
    <row r="26" spans="2:8" ht="21.6" customHeight="1" x14ac:dyDescent="0.45">
      <c r="B26" s="104"/>
      <c r="C26" s="18" t="s">
        <v>91</v>
      </c>
      <c r="D26" s="19">
        <f t="shared" si="0"/>
        <v>0</v>
      </c>
      <c r="E26" s="20">
        <v>20</v>
      </c>
      <c r="F26" s="19">
        <f t="shared" si="1"/>
        <v>16</v>
      </c>
      <c r="G26" s="21" t="s">
        <v>7</v>
      </c>
      <c r="H26" s="22" t="s">
        <v>107</v>
      </c>
    </row>
    <row r="27" spans="2:8" ht="21.6" customHeight="1" x14ac:dyDescent="0.45">
      <c r="B27" s="104"/>
      <c r="C27" s="18" t="s">
        <v>140</v>
      </c>
      <c r="D27" s="19">
        <f t="shared" si="0"/>
        <v>0</v>
      </c>
      <c r="E27" s="20">
        <v>1</v>
      </c>
      <c r="F27" s="19">
        <f t="shared" si="1"/>
        <v>0.8</v>
      </c>
      <c r="G27" s="23" t="s">
        <v>70</v>
      </c>
      <c r="H27" s="22" t="s">
        <v>344</v>
      </c>
    </row>
    <row r="28" spans="2:8" ht="21.6" customHeight="1" x14ac:dyDescent="0.45">
      <c r="B28" s="104"/>
      <c r="C28" s="18" t="s">
        <v>95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7</v>
      </c>
      <c r="H28" s="22" t="s">
        <v>345</v>
      </c>
    </row>
    <row r="29" spans="2:8" ht="21.6" customHeight="1" x14ac:dyDescent="0.45">
      <c r="B29" s="104"/>
      <c r="C29" s="18" t="s">
        <v>266</v>
      </c>
      <c r="D29" s="19">
        <f t="shared" si="0"/>
        <v>0</v>
      </c>
      <c r="E29" s="20">
        <v>0.5</v>
      </c>
      <c r="F29" s="19">
        <f t="shared" si="1"/>
        <v>0.4</v>
      </c>
      <c r="G29" s="23" t="s">
        <v>267</v>
      </c>
      <c r="H29" s="22" t="s">
        <v>346</v>
      </c>
    </row>
    <row r="30" spans="2:8" ht="21.6" customHeight="1" x14ac:dyDescent="0.45">
      <c r="B30" s="104"/>
      <c r="C30" s="18" t="s">
        <v>63</v>
      </c>
      <c r="D30" s="19">
        <f t="shared" si="0"/>
        <v>0</v>
      </c>
      <c r="E30" s="20">
        <v>0.1</v>
      </c>
      <c r="F30" s="19">
        <f t="shared" si="1"/>
        <v>8.0000000000000016E-2</v>
      </c>
      <c r="G30" s="21" t="s">
        <v>7</v>
      </c>
      <c r="H30" s="22"/>
    </row>
    <row r="31" spans="2:8" ht="21.6" customHeight="1" x14ac:dyDescent="0.45">
      <c r="B31" s="104"/>
      <c r="C31" s="18" t="s">
        <v>38</v>
      </c>
      <c r="D31" s="19">
        <f t="shared" si="0"/>
        <v>0</v>
      </c>
      <c r="E31" s="20">
        <v>0.5</v>
      </c>
      <c r="F31" s="19">
        <f t="shared" si="1"/>
        <v>0.4</v>
      </c>
      <c r="G31" s="21" t="s">
        <v>7</v>
      </c>
      <c r="H31" s="22"/>
    </row>
    <row r="32" spans="2:8" ht="21.6" customHeight="1" x14ac:dyDescent="0.45">
      <c r="B32" s="104"/>
      <c r="C32" s="13" t="s">
        <v>131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17" t="s">
        <v>132</v>
      </c>
    </row>
    <row r="33" spans="2:8" ht="21.6" customHeight="1" thickBot="1" x14ac:dyDescent="0.5">
      <c r="B33" s="105"/>
      <c r="C33" s="25" t="s">
        <v>133</v>
      </c>
      <c r="D33" s="26">
        <f t="shared" si="0"/>
        <v>0</v>
      </c>
      <c r="E33" s="27">
        <v>20</v>
      </c>
      <c r="F33" s="26">
        <f t="shared" si="1"/>
        <v>16</v>
      </c>
      <c r="G33" s="28" t="s">
        <v>7</v>
      </c>
      <c r="H33" s="29" t="s">
        <v>134</v>
      </c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C8628-F845-419B-8AA3-6BF425AC5F15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347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348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349</v>
      </c>
    </row>
    <row r="9" spans="2:8" ht="21.6" customHeight="1" x14ac:dyDescent="0.45">
      <c r="B9" s="104"/>
      <c r="C9" s="18" t="s">
        <v>350</v>
      </c>
      <c r="D9" s="19">
        <f t="shared" si="0"/>
        <v>0</v>
      </c>
      <c r="E9" s="20">
        <v>0.36</v>
      </c>
      <c r="F9" s="19">
        <f t="shared" si="1"/>
        <v>0.28799999999999998</v>
      </c>
      <c r="G9" s="21" t="s">
        <v>7</v>
      </c>
      <c r="H9" s="22" t="s">
        <v>351</v>
      </c>
    </row>
    <row r="10" spans="2:8" ht="21.6" customHeight="1" x14ac:dyDescent="0.45">
      <c r="B10" s="104"/>
      <c r="C10" s="18" t="s">
        <v>48</v>
      </c>
      <c r="D10" s="19">
        <f t="shared" si="0"/>
        <v>0</v>
      </c>
      <c r="E10" s="20">
        <v>4.5</v>
      </c>
      <c r="F10" s="19">
        <f t="shared" si="1"/>
        <v>3.6</v>
      </c>
      <c r="G10" s="21" t="s">
        <v>7</v>
      </c>
      <c r="H10" s="22" t="s">
        <v>352</v>
      </c>
    </row>
    <row r="11" spans="2:8" ht="21.6" customHeight="1" x14ac:dyDescent="0.45">
      <c r="B11" s="104"/>
      <c r="C11" s="18" t="s">
        <v>95</v>
      </c>
      <c r="D11" s="19">
        <f t="shared" si="0"/>
        <v>0</v>
      </c>
      <c r="E11" s="20">
        <v>16</v>
      </c>
      <c r="F11" s="19">
        <f t="shared" si="1"/>
        <v>12.8</v>
      </c>
      <c r="G11" s="21" t="s">
        <v>7</v>
      </c>
      <c r="H11" s="22" t="s">
        <v>353</v>
      </c>
    </row>
    <row r="12" spans="2:8" ht="21.6" customHeight="1" x14ac:dyDescent="0.45">
      <c r="B12" s="104"/>
      <c r="C12" s="18" t="s">
        <v>354</v>
      </c>
      <c r="D12" s="19">
        <f t="shared" si="0"/>
        <v>0</v>
      </c>
      <c r="E12" s="20">
        <v>36</v>
      </c>
      <c r="F12" s="19">
        <f t="shared" si="1"/>
        <v>28.8</v>
      </c>
      <c r="G12" s="23" t="s">
        <v>70</v>
      </c>
      <c r="H12" s="22" t="s">
        <v>355</v>
      </c>
    </row>
    <row r="13" spans="2:8" ht="21.6" customHeight="1" x14ac:dyDescent="0.45">
      <c r="B13" s="104"/>
      <c r="C13" s="18" t="s">
        <v>95</v>
      </c>
      <c r="D13" s="19">
        <f t="shared" si="0"/>
        <v>0</v>
      </c>
      <c r="E13" s="20">
        <v>20</v>
      </c>
      <c r="F13" s="19">
        <f t="shared" si="1"/>
        <v>16</v>
      </c>
      <c r="G13" s="23" t="s">
        <v>356</v>
      </c>
      <c r="H13" s="22" t="s">
        <v>357</v>
      </c>
    </row>
    <row r="14" spans="2:8" ht="21.6" customHeight="1" thickBot="1" x14ac:dyDescent="0.5">
      <c r="B14" s="105"/>
      <c r="C14" s="25" t="s">
        <v>358</v>
      </c>
      <c r="D14" s="26">
        <f t="shared" si="0"/>
        <v>0</v>
      </c>
      <c r="E14" s="27">
        <v>4</v>
      </c>
      <c r="F14" s="26">
        <f t="shared" si="1"/>
        <v>3.2</v>
      </c>
      <c r="G14" s="28" t="s">
        <v>7</v>
      </c>
      <c r="H14" s="29" t="s">
        <v>359</v>
      </c>
    </row>
    <row r="15" spans="2:8" x14ac:dyDescent="0.45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71BA5-20DF-42BE-B195-FD5A0EEB3F37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360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104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04"/>
      <c r="C8" s="13" t="s">
        <v>361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362</v>
      </c>
    </row>
    <row r="9" spans="2:8" ht="21.6" customHeight="1" x14ac:dyDescent="0.45">
      <c r="B9" s="104"/>
      <c r="C9" s="18" t="s">
        <v>90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363</v>
      </c>
    </row>
    <row r="10" spans="2:8" ht="21.6" customHeight="1" x14ac:dyDescent="0.45">
      <c r="B10" s="104"/>
      <c r="C10" s="18" t="s">
        <v>29</v>
      </c>
      <c r="D10" s="19">
        <f t="shared" si="0"/>
        <v>0</v>
      </c>
      <c r="E10" s="20">
        <v>2.7</v>
      </c>
      <c r="F10" s="19">
        <f t="shared" si="1"/>
        <v>2.16</v>
      </c>
      <c r="G10" s="23" t="s">
        <v>30</v>
      </c>
      <c r="H10" s="22" t="s">
        <v>364</v>
      </c>
    </row>
    <row r="11" spans="2:8" ht="21.6" customHeight="1" x14ac:dyDescent="0.45">
      <c r="B11" s="104"/>
      <c r="C11" s="18" t="s">
        <v>36</v>
      </c>
      <c r="D11" s="19">
        <f t="shared" si="0"/>
        <v>0</v>
      </c>
      <c r="E11" s="20">
        <v>3.8</v>
      </c>
      <c r="F11" s="19">
        <f t="shared" si="1"/>
        <v>3.04</v>
      </c>
      <c r="G11" s="21" t="s">
        <v>7</v>
      </c>
      <c r="H11" s="22" t="s">
        <v>365</v>
      </c>
    </row>
    <row r="12" spans="2:8" ht="21.6" customHeight="1" x14ac:dyDescent="0.45">
      <c r="B12" s="104"/>
      <c r="C12" s="18" t="s">
        <v>329</v>
      </c>
      <c r="D12" s="19">
        <f t="shared" si="0"/>
        <v>0</v>
      </c>
      <c r="E12" s="20">
        <v>3.4</v>
      </c>
      <c r="F12" s="19">
        <f t="shared" si="1"/>
        <v>2.72</v>
      </c>
      <c r="G12" s="21" t="s">
        <v>7</v>
      </c>
      <c r="H12" s="22" t="s">
        <v>366</v>
      </c>
    </row>
    <row r="13" spans="2:8" ht="21.6" customHeight="1" x14ac:dyDescent="0.45">
      <c r="B13" s="104"/>
      <c r="C13" s="18" t="s">
        <v>367</v>
      </c>
      <c r="D13" s="19">
        <f t="shared" si="0"/>
        <v>0</v>
      </c>
      <c r="E13" s="20">
        <v>0.75</v>
      </c>
      <c r="F13" s="19">
        <f t="shared" si="1"/>
        <v>0.60000000000000009</v>
      </c>
      <c r="G13" s="21" t="s">
        <v>7</v>
      </c>
      <c r="H13" s="22" t="s">
        <v>23</v>
      </c>
    </row>
    <row r="14" spans="2:8" ht="21.6" customHeight="1" x14ac:dyDescent="0.45">
      <c r="B14" s="104"/>
      <c r="C14" s="18" t="s">
        <v>63</v>
      </c>
      <c r="D14" s="19">
        <f t="shared" si="0"/>
        <v>0</v>
      </c>
      <c r="E14" s="20">
        <v>7.0000000000000007E-2</v>
      </c>
      <c r="F14" s="19">
        <f t="shared" si="1"/>
        <v>5.6000000000000008E-2</v>
      </c>
      <c r="G14" s="21" t="s">
        <v>7</v>
      </c>
      <c r="H14" s="22" t="s">
        <v>368</v>
      </c>
    </row>
    <row r="15" spans="2:8" ht="21.6" customHeight="1" x14ac:dyDescent="0.45">
      <c r="B15" s="104"/>
      <c r="C15" s="18" t="s">
        <v>369</v>
      </c>
      <c r="D15" s="19">
        <f t="shared" si="0"/>
        <v>0</v>
      </c>
      <c r="E15" s="20">
        <v>3.8</v>
      </c>
      <c r="F15" s="19">
        <f t="shared" si="1"/>
        <v>3.04</v>
      </c>
      <c r="G15" s="23" t="s">
        <v>30</v>
      </c>
      <c r="H15" s="22"/>
    </row>
    <row r="16" spans="2:8" ht="21.6" customHeight="1" x14ac:dyDescent="0.45">
      <c r="B16" s="104"/>
      <c r="C16" s="18" t="s">
        <v>38</v>
      </c>
      <c r="D16" s="19">
        <f t="shared" si="0"/>
        <v>0</v>
      </c>
      <c r="E16" s="20">
        <v>1</v>
      </c>
      <c r="F16" s="19">
        <f t="shared" si="1"/>
        <v>0.8</v>
      </c>
      <c r="G16" s="21" t="s">
        <v>7</v>
      </c>
      <c r="H16" s="22"/>
    </row>
    <row r="17" spans="2:8" ht="21.6" customHeight="1" x14ac:dyDescent="0.45">
      <c r="B17" s="104"/>
      <c r="C17" s="13" t="s">
        <v>370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17" t="s">
        <v>371</v>
      </c>
    </row>
    <row r="18" spans="2:8" ht="21.6" customHeight="1" x14ac:dyDescent="0.45">
      <c r="B18" s="104"/>
      <c r="C18" s="18" t="s">
        <v>372</v>
      </c>
      <c r="D18" s="19">
        <f t="shared" si="0"/>
        <v>0</v>
      </c>
      <c r="E18" s="20">
        <v>1.3</v>
      </c>
      <c r="F18" s="19">
        <f t="shared" si="1"/>
        <v>1.04</v>
      </c>
      <c r="G18" s="21" t="s">
        <v>7</v>
      </c>
      <c r="H18" s="22" t="s">
        <v>373</v>
      </c>
    </row>
    <row r="19" spans="2:8" ht="21.6" customHeight="1" x14ac:dyDescent="0.45">
      <c r="B19" s="104"/>
      <c r="C19" s="18" t="s">
        <v>16</v>
      </c>
      <c r="D19" s="19">
        <f t="shared" si="0"/>
        <v>0</v>
      </c>
      <c r="E19" s="20">
        <v>6</v>
      </c>
      <c r="F19" s="19">
        <f t="shared" si="1"/>
        <v>4.8000000000000007</v>
      </c>
      <c r="G19" s="21" t="s">
        <v>7</v>
      </c>
      <c r="H19" s="22" t="s">
        <v>374</v>
      </c>
    </row>
    <row r="20" spans="2:8" ht="21.6" customHeight="1" x14ac:dyDescent="0.45">
      <c r="B20" s="104"/>
      <c r="C20" s="18" t="s">
        <v>295</v>
      </c>
      <c r="D20" s="19">
        <f t="shared" si="0"/>
        <v>0</v>
      </c>
      <c r="E20" s="20">
        <v>2</v>
      </c>
      <c r="F20" s="19">
        <f t="shared" si="1"/>
        <v>1.6</v>
      </c>
      <c r="G20" s="21" t="s">
        <v>7</v>
      </c>
      <c r="H20" s="22" t="s">
        <v>375</v>
      </c>
    </row>
    <row r="21" spans="2:8" ht="21.6" customHeight="1" x14ac:dyDescent="0.45">
      <c r="B21" s="104"/>
      <c r="C21" s="18" t="s">
        <v>206</v>
      </c>
      <c r="D21" s="19">
        <f t="shared" si="0"/>
        <v>0</v>
      </c>
      <c r="E21" s="20">
        <v>3</v>
      </c>
      <c r="F21" s="19">
        <f t="shared" si="1"/>
        <v>2.4000000000000004</v>
      </c>
      <c r="G21" s="21" t="s">
        <v>7</v>
      </c>
      <c r="H21" s="22" t="s">
        <v>376</v>
      </c>
    </row>
    <row r="22" spans="2:8" ht="21.6" customHeight="1" x14ac:dyDescent="0.45">
      <c r="B22" s="104"/>
      <c r="C22" s="18" t="s">
        <v>38</v>
      </c>
      <c r="D22" s="19">
        <f t="shared" si="0"/>
        <v>0</v>
      </c>
      <c r="E22" s="20">
        <v>1</v>
      </c>
      <c r="F22" s="19">
        <f t="shared" si="1"/>
        <v>0.8</v>
      </c>
      <c r="G22" s="21" t="s">
        <v>7</v>
      </c>
      <c r="H22" s="22" t="s">
        <v>377</v>
      </c>
    </row>
    <row r="23" spans="2:8" ht="21.6" customHeight="1" x14ac:dyDescent="0.45">
      <c r="B23" s="104"/>
      <c r="C23" s="18" t="s">
        <v>46</v>
      </c>
      <c r="D23" s="19">
        <f t="shared" si="0"/>
        <v>0</v>
      </c>
      <c r="E23" s="20">
        <v>30</v>
      </c>
      <c r="F23" s="19">
        <f t="shared" si="1"/>
        <v>24</v>
      </c>
      <c r="G23" s="21" t="s">
        <v>7</v>
      </c>
      <c r="H23" s="22" t="s">
        <v>378</v>
      </c>
    </row>
    <row r="24" spans="2:8" ht="21.6" customHeight="1" x14ac:dyDescent="0.45">
      <c r="B24" s="104"/>
      <c r="C24" s="18" t="s">
        <v>34</v>
      </c>
      <c r="D24" s="19">
        <f t="shared" si="0"/>
        <v>0</v>
      </c>
      <c r="E24" s="20">
        <v>1</v>
      </c>
      <c r="F24" s="19">
        <f t="shared" si="1"/>
        <v>0.8</v>
      </c>
      <c r="G24" s="21" t="s">
        <v>7</v>
      </c>
      <c r="H24" s="22" t="s">
        <v>123</v>
      </c>
    </row>
    <row r="25" spans="2:8" ht="21.6" customHeight="1" x14ac:dyDescent="0.45">
      <c r="B25" s="104"/>
      <c r="C25" s="18" t="s">
        <v>48</v>
      </c>
      <c r="D25" s="19">
        <f t="shared" si="0"/>
        <v>0</v>
      </c>
      <c r="E25" s="20">
        <v>0.5</v>
      </c>
      <c r="F25" s="19">
        <f t="shared" si="1"/>
        <v>0.4</v>
      </c>
      <c r="G25" s="21" t="s">
        <v>7</v>
      </c>
      <c r="H25" s="22" t="s">
        <v>379</v>
      </c>
    </row>
    <row r="26" spans="2:8" ht="21.6" customHeight="1" x14ac:dyDescent="0.45">
      <c r="B26" s="104"/>
      <c r="C26" s="18" t="s">
        <v>32</v>
      </c>
      <c r="D26" s="19">
        <f t="shared" si="0"/>
        <v>0</v>
      </c>
      <c r="E26" s="20">
        <v>1</v>
      </c>
      <c r="F26" s="19">
        <f t="shared" si="1"/>
        <v>0.8</v>
      </c>
      <c r="G26" s="21" t="s">
        <v>7</v>
      </c>
      <c r="H26" s="22" t="s">
        <v>21</v>
      </c>
    </row>
    <row r="27" spans="2:8" ht="21.6" customHeight="1" x14ac:dyDescent="0.45">
      <c r="B27" s="104"/>
      <c r="C27" s="13" t="s">
        <v>380</v>
      </c>
      <c r="D27" s="14">
        <f t="shared" si="0"/>
        <v>0</v>
      </c>
      <c r="E27" s="15"/>
      <c r="F27" s="14">
        <f t="shared" si="1"/>
        <v>0</v>
      </c>
      <c r="G27" s="16" t="s">
        <v>7</v>
      </c>
      <c r="H27" s="17" t="s">
        <v>381</v>
      </c>
    </row>
    <row r="28" spans="2:8" ht="21.6" customHeight="1" x14ac:dyDescent="0.45">
      <c r="B28" s="104"/>
      <c r="C28" s="18" t="s">
        <v>99</v>
      </c>
      <c r="D28" s="19">
        <f t="shared" si="0"/>
        <v>0</v>
      </c>
      <c r="E28" s="20">
        <v>20</v>
      </c>
      <c r="F28" s="19">
        <f t="shared" si="1"/>
        <v>16</v>
      </c>
      <c r="G28" s="21" t="s">
        <v>7</v>
      </c>
      <c r="H28" s="22" t="s">
        <v>382</v>
      </c>
    </row>
    <row r="29" spans="2:8" ht="21.6" customHeight="1" x14ac:dyDescent="0.45">
      <c r="B29" s="104"/>
      <c r="C29" s="18" t="s">
        <v>127</v>
      </c>
      <c r="D29" s="19">
        <f t="shared" si="0"/>
        <v>0</v>
      </c>
      <c r="E29" s="20">
        <v>2</v>
      </c>
      <c r="F29" s="19">
        <f t="shared" si="1"/>
        <v>1.6</v>
      </c>
      <c r="G29" s="21" t="s">
        <v>7</v>
      </c>
      <c r="H29" s="22" t="s">
        <v>383</v>
      </c>
    </row>
    <row r="30" spans="2:8" ht="21.6" customHeight="1" x14ac:dyDescent="0.45">
      <c r="B30" s="104"/>
      <c r="C30" s="18" t="s">
        <v>46</v>
      </c>
      <c r="D30" s="19">
        <f t="shared" si="0"/>
        <v>0</v>
      </c>
      <c r="E30" s="20">
        <v>100</v>
      </c>
      <c r="F30" s="19">
        <f t="shared" si="1"/>
        <v>80</v>
      </c>
      <c r="G30" s="21" t="s">
        <v>7</v>
      </c>
      <c r="H30" s="22" t="s">
        <v>129</v>
      </c>
    </row>
    <row r="31" spans="2:8" ht="21.6" customHeight="1" x14ac:dyDescent="0.45">
      <c r="B31" s="104"/>
      <c r="C31" s="18" t="s">
        <v>53</v>
      </c>
      <c r="D31" s="19">
        <f t="shared" si="0"/>
        <v>0</v>
      </c>
      <c r="E31" s="20">
        <v>3</v>
      </c>
      <c r="F31" s="19">
        <f t="shared" si="1"/>
        <v>2.4000000000000004</v>
      </c>
      <c r="G31" s="21" t="s">
        <v>7</v>
      </c>
      <c r="H31" s="22" t="s">
        <v>130</v>
      </c>
    </row>
    <row r="32" spans="2:8" ht="21.6" customHeight="1" x14ac:dyDescent="0.45">
      <c r="B32" s="104"/>
      <c r="C32" s="13" t="s">
        <v>384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4"/>
    </row>
    <row r="33" spans="2:8" ht="21.6" customHeight="1" thickBot="1" x14ac:dyDescent="0.5">
      <c r="B33" s="105"/>
      <c r="C33" s="25" t="s">
        <v>385</v>
      </c>
      <c r="D33" s="26">
        <f t="shared" si="0"/>
        <v>0</v>
      </c>
      <c r="E33" s="27">
        <v>25</v>
      </c>
      <c r="F33" s="26">
        <f t="shared" si="1"/>
        <v>20</v>
      </c>
      <c r="G33" s="28" t="s">
        <v>7</v>
      </c>
      <c r="H33" s="29"/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260CE-1ED1-4637-9871-7C46706C2EC1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386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387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388</v>
      </c>
    </row>
    <row r="9" spans="2:8" ht="21.6" customHeight="1" x14ac:dyDescent="0.45">
      <c r="B9" s="104"/>
      <c r="C9" s="18" t="s">
        <v>389</v>
      </c>
      <c r="D9" s="19">
        <f t="shared" si="0"/>
        <v>0</v>
      </c>
      <c r="E9" s="20">
        <v>25</v>
      </c>
      <c r="F9" s="19">
        <f t="shared" si="1"/>
        <v>20</v>
      </c>
      <c r="G9" s="23" t="s">
        <v>30</v>
      </c>
      <c r="H9" s="22" t="s">
        <v>390</v>
      </c>
    </row>
    <row r="10" spans="2:8" ht="21.6" customHeight="1" x14ac:dyDescent="0.45">
      <c r="B10" s="104"/>
      <c r="C10" s="18" t="s">
        <v>76</v>
      </c>
      <c r="D10" s="19">
        <f t="shared" si="0"/>
        <v>0</v>
      </c>
      <c r="E10" s="20">
        <v>18</v>
      </c>
      <c r="F10" s="19">
        <f t="shared" si="1"/>
        <v>14.4</v>
      </c>
      <c r="G10" s="23" t="s">
        <v>70</v>
      </c>
      <c r="H10" s="22" t="s">
        <v>391</v>
      </c>
    </row>
    <row r="11" spans="2:8" ht="21.6" customHeight="1" x14ac:dyDescent="0.45">
      <c r="B11" s="104"/>
      <c r="C11" s="18" t="s">
        <v>392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7</v>
      </c>
      <c r="H11" s="22" t="s">
        <v>393</v>
      </c>
    </row>
    <row r="12" spans="2:8" ht="21.6" customHeight="1" x14ac:dyDescent="0.45">
      <c r="B12" s="104"/>
      <c r="C12" s="18" t="s">
        <v>263</v>
      </c>
      <c r="D12" s="19">
        <f t="shared" si="0"/>
        <v>0</v>
      </c>
      <c r="E12" s="20">
        <v>2.5</v>
      </c>
      <c r="F12" s="19">
        <f t="shared" si="1"/>
        <v>2</v>
      </c>
      <c r="G12" s="23" t="s">
        <v>70</v>
      </c>
      <c r="H12" s="22" t="s">
        <v>394</v>
      </c>
    </row>
    <row r="13" spans="2:8" ht="21.6" customHeight="1" thickBot="1" x14ac:dyDescent="0.5">
      <c r="B13" s="105"/>
      <c r="C13" s="25" t="s">
        <v>48</v>
      </c>
      <c r="D13" s="26">
        <f t="shared" si="0"/>
        <v>0</v>
      </c>
      <c r="E13" s="27">
        <v>3</v>
      </c>
      <c r="F13" s="26">
        <f t="shared" si="1"/>
        <v>2.4000000000000004</v>
      </c>
      <c r="G13" s="28" t="s">
        <v>7</v>
      </c>
      <c r="H13" s="29"/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AF31-9CDB-483F-963E-0B3B305D7CCA}">
  <sheetPr>
    <pageSetUpPr fitToPage="1"/>
  </sheetPr>
  <dimension ref="B1:H39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395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8" si="0">$F$2*E5</f>
        <v>0</v>
      </c>
      <c r="E5" s="10"/>
      <c r="F5" s="9">
        <f t="shared" ref="F5:F38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396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397</v>
      </c>
    </row>
    <row r="7" spans="2:8" ht="21.6" customHeight="1" x14ac:dyDescent="0.45">
      <c r="B7" s="104"/>
      <c r="C7" s="18" t="s">
        <v>398</v>
      </c>
      <c r="D7" s="19">
        <f t="shared" si="0"/>
        <v>0</v>
      </c>
      <c r="E7" s="20">
        <v>50</v>
      </c>
      <c r="F7" s="19">
        <f t="shared" si="1"/>
        <v>40</v>
      </c>
      <c r="G7" s="23" t="s">
        <v>267</v>
      </c>
      <c r="H7" s="22" t="s">
        <v>524</v>
      </c>
    </row>
    <row r="8" spans="2:8" ht="21.6" customHeight="1" x14ac:dyDescent="0.45">
      <c r="B8" s="104"/>
      <c r="C8" s="18"/>
      <c r="D8" s="19">
        <f t="shared" si="0"/>
        <v>0</v>
      </c>
      <c r="E8" s="20"/>
      <c r="F8" s="19">
        <f t="shared" si="1"/>
        <v>0</v>
      </c>
      <c r="G8" s="21" t="s">
        <v>7</v>
      </c>
      <c r="H8" s="22" t="s">
        <v>399</v>
      </c>
    </row>
    <row r="9" spans="2:8" ht="21.6" customHeight="1" x14ac:dyDescent="0.45">
      <c r="B9" s="104"/>
      <c r="C9" s="13" t="s">
        <v>400</v>
      </c>
      <c r="D9" s="14">
        <f t="shared" si="0"/>
        <v>0</v>
      </c>
      <c r="E9" s="15"/>
      <c r="F9" s="14">
        <f t="shared" si="1"/>
        <v>0</v>
      </c>
      <c r="G9" s="16" t="s">
        <v>7</v>
      </c>
      <c r="H9" s="17" t="s">
        <v>401</v>
      </c>
    </row>
    <row r="10" spans="2:8" ht="21.6" customHeight="1" x14ac:dyDescent="0.45">
      <c r="B10" s="104"/>
      <c r="C10" s="18" t="s">
        <v>148</v>
      </c>
      <c r="D10" s="19">
        <f t="shared" si="0"/>
        <v>0</v>
      </c>
      <c r="E10" s="20">
        <v>40</v>
      </c>
      <c r="F10" s="19">
        <f t="shared" si="1"/>
        <v>32</v>
      </c>
      <c r="G10" s="21" t="s">
        <v>7</v>
      </c>
      <c r="H10" s="22" t="s">
        <v>402</v>
      </c>
    </row>
    <row r="11" spans="2:8" ht="21.6" customHeight="1" x14ac:dyDescent="0.45">
      <c r="B11" s="104"/>
      <c r="C11" s="18" t="s">
        <v>63</v>
      </c>
      <c r="D11" s="19">
        <f t="shared" si="0"/>
        <v>0</v>
      </c>
      <c r="E11" s="20">
        <v>0.08</v>
      </c>
      <c r="F11" s="19">
        <f t="shared" si="1"/>
        <v>6.4000000000000001E-2</v>
      </c>
      <c r="G11" s="21" t="s">
        <v>7</v>
      </c>
      <c r="H11" s="22" t="s">
        <v>403</v>
      </c>
    </row>
    <row r="12" spans="2:8" ht="21.6" customHeight="1" x14ac:dyDescent="0.45">
      <c r="B12" s="104"/>
      <c r="C12" s="18" t="s">
        <v>38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404</v>
      </c>
    </row>
    <row r="13" spans="2:8" ht="21.6" customHeight="1" x14ac:dyDescent="0.45">
      <c r="B13" s="104"/>
      <c r="C13" s="18" t="s">
        <v>91</v>
      </c>
      <c r="D13" s="19">
        <f t="shared" si="0"/>
        <v>0</v>
      </c>
      <c r="E13" s="20">
        <v>12</v>
      </c>
      <c r="F13" s="19">
        <f t="shared" si="1"/>
        <v>9.6000000000000014</v>
      </c>
      <c r="G13" s="21" t="s">
        <v>7</v>
      </c>
      <c r="H13" s="22" t="s">
        <v>405</v>
      </c>
    </row>
    <row r="14" spans="2:8" ht="21.6" customHeight="1" x14ac:dyDescent="0.45">
      <c r="B14" s="104"/>
      <c r="C14" s="18" t="s">
        <v>263</v>
      </c>
      <c r="D14" s="19">
        <f t="shared" si="0"/>
        <v>0</v>
      </c>
      <c r="E14" s="20">
        <v>1.2</v>
      </c>
      <c r="F14" s="19">
        <f t="shared" si="1"/>
        <v>0.96</v>
      </c>
      <c r="G14" s="23" t="s">
        <v>70</v>
      </c>
      <c r="H14" s="22" t="s">
        <v>406</v>
      </c>
    </row>
    <row r="15" spans="2:8" ht="21.6" customHeight="1" x14ac:dyDescent="0.45">
      <c r="B15" s="104"/>
      <c r="C15" s="18" t="s">
        <v>29</v>
      </c>
      <c r="D15" s="19">
        <f t="shared" si="0"/>
        <v>0</v>
      </c>
      <c r="E15" s="20">
        <v>2</v>
      </c>
      <c r="F15" s="19">
        <f t="shared" si="1"/>
        <v>1.6</v>
      </c>
      <c r="G15" s="23" t="s">
        <v>30</v>
      </c>
      <c r="H15" s="22" t="s">
        <v>407</v>
      </c>
    </row>
    <row r="16" spans="2:8" ht="21.6" customHeight="1" x14ac:dyDescent="0.45">
      <c r="B16" s="104"/>
      <c r="C16" s="18" t="s">
        <v>76</v>
      </c>
      <c r="D16" s="19">
        <f t="shared" si="0"/>
        <v>0</v>
      </c>
      <c r="E16" s="20">
        <v>24</v>
      </c>
      <c r="F16" s="19">
        <f t="shared" si="1"/>
        <v>19.200000000000003</v>
      </c>
      <c r="G16" s="23" t="s">
        <v>70</v>
      </c>
      <c r="H16" s="22" t="s">
        <v>93</v>
      </c>
    </row>
    <row r="17" spans="2:8" ht="21.6" customHeight="1" x14ac:dyDescent="0.45">
      <c r="B17" s="104"/>
      <c r="C17" s="18" t="s">
        <v>266</v>
      </c>
      <c r="D17" s="19">
        <f t="shared" si="0"/>
        <v>0</v>
      </c>
      <c r="E17" s="20">
        <v>0.16</v>
      </c>
      <c r="F17" s="19">
        <f t="shared" si="1"/>
        <v>0.128</v>
      </c>
      <c r="G17" s="23" t="s">
        <v>267</v>
      </c>
      <c r="H17" s="22" t="s">
        <v>408</v>
      </c>
    </row>
    <row r="18" spans="2:8" ht="21.6" customHeight="1" x14ac:dyDescent="0.45">
      <c r="B18" s="104"/>
      <c r="C18" s="18" t="s">
        <v>63</v>
      </c>
      <c r="D18" s="19">
        <f t="shared" si="0"/>
        <v>0</v>
      </c>
      <c r="E18" s="20">
        <v>0.08</v>
      </c>
      <c r="F18" s="19">
        <f t="shared" si="1"/>
        <v>6.4000000000000001E-2</v>
      </c>
      <c r="G18" s="21" t="s">
        <v>7</v>
      </c>
      <c r="H18" s="22" t="s">
        <v>409</v>
      </c>
    </row>
    <row r="19" spans="2:8" ht="21.6" customHeight="1" x14ac:dyDescent="0.45">
      <c r="B19" s="104"/>
      <c r="C19" s="18" t="s">
        <v>410</v>
      </c>
      <c r="D19" s="19">
        <f t="shared" si="0"/>
        <v>0</v>
      </c>
      <c r="E19" s="20">
        <v>0.08</v>
      </c>
      <c r="F19" s="19">
        <f t="shared" si="1"/>
        <v>6.4000000000000001E-2</v>
      </c>
      <c r="G19" s="21" t="s">
        <v>7</v>
      </c>
      <c r="H19" s="22" t="s">
        <v>411</v>
      </c>
    </row>
    <row r="20" spans="2:8" ht="21.6" customHeight="1" x14ac:dyDescent="0.45">
      <c r="B20" s="104"/>
      <c r="C20" s="13" t="s">
        <v>412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413</v>
      </c>
    </row>
    <row r="21" spans="2:8" ht="21.6" customHeight="1" x14ac:dyDescent="0.45">
      <c r="B21" s="104"/>
      <c r="C21" s="18" t="s">
        <v>227</v>
      </c>
      <c r="D21" s="19">
        <f t="shared" si="0"/>
        <v>0</v>
      </c>
      <c r="E21" s="20">
        <v>18</v>
      </c>
      <c r="F21" s="19">
        <f t="shared" si="1"/>
        <v>14.4</v>
      </c>
      <c r="G21" s="21" t="s">
        <v>7</v>
      </c>
      <c r="H21" s="22" t="s">
        <v>414</v>
      </c>
    </row>
    <row r="22" spans="2:8" ht="21.6" customHeight="1" x14ac:dyDescent="0.45">
      <c r="B22" s="104"/>
      <c r="C22" s="18" t="s">
        <v>16</v>
      </c>
      <c r="D22" s="19">
        <f t="shared" si="0"/>
        <v>0</v>
      </c>
      <c r="E22" s="20">
        <v>12</v>
      </c>
      <c r="F22" s="19">
        <f t="shared" si="1"/>
        <v>9.6000000000000014</v>
      </c>
      <c r="G22" s="21" t="s">
        <v>7</v>
      </c>
      <c r="H22" s="22" t="s">
        <v>298</v>
      </c>
    </row>
    <row r="23" spans="2:8" ht="21.6" customHeight="1" x14ac:dyDescent="0.45">
      <c r="B23" s="104"/>
      <c r="C23" s="18" t="s">
        <v>38</v>
      </c>
      <c r="D23" s="19">
        <f t="shared" si="0"/>
        <v>0</v>
      </c>
      <c r="E23" s="20">
        <v>1.02</v>
      </c>
      <c r="F23" s="19">
        <f t="shared" si="1"/>
        <v>0.81600000000000006</v>
      </c>
      <c r="G23" s="21" t="s">
        <v>7</v>
      </c>
      <c r="H23" s="22" t="s">
        <v>415</v>
      </c>
    </row>
    <row r="24" spans="2:8" ht="21.6" customHeight="1" x14ac:dyDescent="0.45">
      <c r="B24" s="104"/>
      <c r="C24" s="18" t="s">
        <v>100</v>
      </c>
      <c r="D24" s="19">
        <f t="shared" si="0"/>
        <v>0</v>
      </c>
      <c r="E24" s="20">
        <v>1.02</v>
      </c>
      <c r="F24" s="19">
        <f t="shared" si="1"/>
        <v>0.81600000000000006</v>
      </c>
      <c r="G24" s="21" t="s">
        <v>7</v>
      </c>
      <c r="H24" s="22" t="s">
        <v>318</v>
      </c>
    </row>
    <row r="25" spans="2:8" ht="21.6" customHeight="1" x14ac:dyDescent="0.45">
      <c r="B25" s="104"/>
      <c r="C25" s="18" t="s">
        <v>63</v>
      </c>
      <c r="D25" s="19">
        <f t="shared" si="0"/>
        <v>0</v>
      </c>
      <c r="E25" s="20">
        <v>0.15</v>
      </c>
      <c r="F25" s="19">
        <f t="shared" si="1"/>
        <v>0.12</v>
      </c>
      <c r="G25" s="21" t="s">
        <v>7</v>
      </c>
      <c r="H25" s="22" t="s">
        <v>416</v>
      </c>
    </row>
    <row r="26" spans="2:8" ht="21.6" customHeight="1" x14ac:dyDescent="0.45">
      <c r="B26" s="104"/>
      <c r="C26" s="18" t="s">
        <v>51</v>
      </c>
      <c r="D26" s="19">
        <f t="shared" si="0"/>
        <v>0</v>
      </c>
      <c r="E26" s="20">
        <v>0.6</v>
      </c>
      <c r="F26" s="19">
        <f t="shared" si="1"/>
        <v>0.48</v>
      </c>
      <c r="G26" s="21" t="s">
        <v>7</v>
      </c>
      <c r="H26" s="22"/>
    </row>
    <row r="27" spans="2:8" ht="21.6" customHeight="1" x14ac:dyDescent="0.45">
      <c r="B27" s="104"/>
      <c r="C27" s="13" t="s">
        <v>417</v>
      </c>
      <c r="D27" s="14">
        <f t="shared" si="0"/>
        <v>0</v>
      </c>
      <c r="E27" s="15"/>
      <c r="F27" s="14">
        <f t="shared" si="1"/>
        <v>0</v>
      </c>
      <c r="G27" s="16" t="s">
        <v>7</v>
      </c>
      <c r="H27" s="17" t="s">
        <v>418</v>
      </c>
    </row>
    <row r="28" spans="2:8" ht="21.6" customHeight="1" x14ac:dyDescent="0.45">
      <c r="B28" s="104"/>
      <c r="C28" s="18" t="s">
        <v>161</v>
      </c>
      <c r="D28" s="19">
        <f t="shared" si="0"/>
        <v>0</v>
      </c>
      <c r="E28" s="20">
        <v>20</v>
      </c>
      <c r="F28" s="19">
        <f t="shared" si="1"/>
        <v>16</v>
      </c>
      <c r="G28" s="21" t="s">
        <v>7</v>
      </c>
      <c r="H28" s="22" t="s">
        <v>419</v>
      </c>
    </row>
    <row r="29" spans="2:8" ht="21.6" customHeight="1" x14ac:dyDescent="0.45">
      <c r="B29" s="104"/>
      <c r="C29" s="18" t="s">
        <v>16</v>
      </c>
      <c r="D29" s="19">
        <f t="shared" si="0"/>
        <v>0</v>
      </c>
      <c r="E29" s="20">
        <v>5</v>
      </c>
      <c r="F29" s="19">
        <f t="shared" si="1"/>
        <v>4</v>
      </c>
      <c r="G29" s="21" t="s">
        <v>7</v>
      </c>
      <c r="H29" s="22" t="s">
        <v>420</v>
      </c>
    </row>
    <row r="30" spans="2:8" ht="21.6" customHeight="1" x14ac:dyDescent="0.45">
      <c r="B30" s="104"/>
      <c r="C30" s="18" t="s">
        <v>18</v>
      </c>
      <c r="D30" s="19">
        <f t="shared" si="0"/>
        <v>0</v>
      </c>
      <c r="E30" s="20">
        <v>7</v>
      </c>
      <c r="F30" s="19">
        <f t="shared" si="1"/>
        <v>5.6000000000000005</v>
      </c>
      <c r="G30" s="21" t="s">
        <v>7</v>
      </c>
      <c r="H30" s="22" t="s">
        <v>421</v>
      </c>
    </row>
    <row r="31" spans="2:8" ht="21.6" customHeight="1" x14ac:dyDescent="0.45">
      <c r="B31" s="104"/>
      <c r="C31" s="18" t="s">
        <v>95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7</v>
      </c>
      <c r="H31" s="22" t="s">
        <v>422</v>
      </c>
    </row>
    <row r="32" spans="2:8" ht="21.6" customHeight="1" x14ac:dyDescent="0.45">
      <c r="B32" s="104"/>
      <c r="C32" s="18" t="s">
        <v>266</v>
      </c>
      <c r="D32" s="19">
        <f t="shared" si="0"/>
        <v>0</v>
      </c>
      <c r="E32" s="20">
        <v>0.5</v>
      </c>
      <c r="F32" s="19">
        <f t="shared" si="1"/>
        <v>0.4</v>
      </c>
      <c r="G32" s="23" t="s">
        <v>267</v>
      </c>
      <c r="H32" s="22"/>
    </row>
    <row r="33" spans="2:8" ht="21.6" customHeight="1" x14ac:dyDescent="0.45">
      <c r="B33" s="104"/>
      <c r="C33" s="18" t="s">
        <v>63</v>
      </c>
      <c r="D33" s="19">
        <f t="shared" si="0"/>
        <v>0</v>
      </c>
      <c r="E33" s="20">
        <v>0.2</v>
      </c>
      <c r="F33" s="19">
        <f t="shared" si="1"/>
        <v>0.16000000000000003</v>
      </c>
      <c r="G33" s="21" t="s">
        <v>7</v>
      </c>
      <c r="H33" s="22"/>
    </row>
    <row r="34" spans="2:8" ht="21.6" customHeight="1" x14ac:dyDescent="0.45">
      <c r="B34" s="104"/>
      <c r="C34" s="13" t="s">
        <v>423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4"/>
    </row>
    <row r="35" spans="2:8" ht="21.6" customHeight="1" x14ac:dyDescent="0.45">
      <c r="B35" s="104"/>
      <c r="C35" s="18" t="s">
        <v>354</v>
      </c>
      <c r="D35" s="19">
        <f t="shared" si="0"/>
        <v>0</v>
      </c>
      <c r="E35" s="20">
        <v>40</v>
      </c>
      <c r="F35" s="19">
        <f t="shared" si="1"/>
        <v>32</v>
      </c>
      <c r="G35" s="23" t="s">
        <v>70</v>
      </c>
      <c r="H35" s="22"/>
    </row>
    <row r="36" spans="2:8" ht="21.6" customHeight="1" x14ac:dyDescent="0.45">
      <c r="B36" s="104"/>
      <c r="C36" s="18" t="s">
        <v>319</v>
      </c>
      <c r="D36" s="19">
        <f t="shared" si="0"/>
        <v>0</v>
      </c>
      <c r="E36" s="20">
        <v>0.5</v>
      </c>
      <c r="F36" s="19">
        <f t="shared" si="1"/>
        <v>0.4</v>
      </c>
      <c r="G36" s="23" t="s">
        <v>70</v>
      </c>
      <c r="H36" s="22"/>
    </row>
    <row r="37" spans="2:8" ht="21.6" customHeight="1" x14ac:dyDescent="0.45">
      <c r="B37" s="104"/>
      <c r="C37" s="18" t="s">
        <v>48</v>
      </c>
      <c r="D37" s="19">
        <f t="shared" si="0"/>
        <v>0</v>
      </c>
      <c r="E37" s="20">
        <v>1</v>
      </c>
      <c r="F37" s="19">
        <f t="shared" si="1"/>
        <v>0.8</v>
      </c>
      <c r="G37" s="21" t="s">
        <v>7</v>
      </c>
      <c r="H37" s="22"/>
    </row>
    <row r="38" spans="2:8" ht="21.6" customHeight="1" thickBot="1" x14ac:dyDescent="0.5">
      <c r="B38" s="105"/>
      <c r="C38" s="25" t="s">
        <v>424</v>
      </c>
      <c r="D38" s="26">
        <f t="shared" si="0"/>
        <v>0</v>
      </c>
      <c r="E38" s="27">
        <v>4</v>
      </c>
      <c r="F38" s="26">
        <f t="shared" si="1"/>
        <v>3.2</v>
      </c>
      <c r="G38" s="28" t="s">
        <v>7</v>
      </c>
      <c r="H38" s="29"/>
    </row>
    <row r="39" spans="2:8" x14ac:dyDescent="0.45">
      <c r="B39" s="30"/>
      <c r="C39" s="30"/>
      <c r="D39" s="30"/>
      <c r="E39" s="30"/>
      <c r="F39" s="30"/>
      <c r="G39" s="30"/>
      <c r="H39" s="30"/>
    </row>
  </sheetData>
  <mergeCells count="1">
    <mergeCell ref="B5:B38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D8259-911A-4147-ADD4-36D3D0978F4D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425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426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427</v>
      </c>
    </row>
    <row r="9" spans="2:8" ht="21.6" customHeight="1" x14ac:dyDescent="0.45">
      <c r="B9" s="104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11</v>
      </c>
    </row>
    <row r="10" spans="2:8" ht="21.6" customHeight="1" x14ac:dyDescent="0.45">
      <c r="B10" s="104"/>
      <c r="C10" s="18" t="s">
        <v>140</v>
      </c>
      <c r="D10" s="19">
        <f t="shared" si="0"/>
        <v>0</v>
      </c>
      <c r="E10" s="20">
        <v>0.5</v>
      </c>
      <c r="F10" s="19">
        <f t="shared" si="1"/>
        <v>0.4</v>
      </c>
      <c r="G10" s="23" t="s">
        <v>70</v>
      </c>
      <c r="H10" s="22" t="s">
        <v>428</v>
      </c>
    </row>
    <row r="11" spans="2:8" ht="21.6" customHeight="1" x14ac:dyDescent="0.45">
      <c r="B11" s="104"/>
      <c r="C11" s="18" t="s">
        <v>429</v>
      </c>
      <c r="D11" s="19">
        <f t="shared" si="0"/>
        <v>0</v>
      </c>
      <c r="E11" s="20">
        <v>3</v>
      </c>
      <c r="F11" s="19">
        <f t="shared" si="1"/>
        <v>2.4000000000000004</v>
      </c>
      <c r="G11" s="21" t="s">
        <v>7</v>
      </c>
      <c r="H11" s="22" t="s">
        <v>430</v>
      </c>
    </row>
    <row r="12" spans="2:8" ht="21.6" customHeight="1" x14ac:dyDescent="0.45">
      <c r="B12" s="104"/>
      <c r="C12" s="18" t="s">
        <v>51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431</v>
      </c>
    </row>
    <row r="13" spans="2:8" ht="21.6" customHeight="1" thickBot="1" x14ac:dyDescent="0.5">
      <c r="B13" s="105"/>
      <c r="C13" s="25" t="s">
        <v>32</v>
      </c>
      <c r="D13" s="26">
        <f t="shared" si="0"/>
        <v>0</v>
      </c>
      <c r="E13" s="27">
        <v>0.3</v>
      </c>
      <c r="F13" s="26">
        <f t="shared" si="1"/>
        <v>0.24</v>
      </c>
      <c r="G13" s="28" t="s">
        <v>7</v>
      </c>
      <c r="H13" s="29"/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690F7-E49C-41EE-AB3E-4FCFC6AC69F4}">
  <sheetPr>
    <pageSetUpPr fitToPage="1"/>
  </sheetPr>
  <dimension ref="B1:H41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1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40" si="0">$F$2*E5</f>
        <v>0</v>
      </c>
      <c r="E5" s="10"/>
      <c r="F5" s="9">
        <f t="shared" ref="F5:F40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9</v>
      </c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11</v>
      </c>
    </row>
    <row r="8" spans="2:8" ht="21.6" customHeight="1" x14ac:dyDescent="0.45">
      <c r="B8" s="104"/>
      <c r="C8" s="18" t="s">
        <v>12</v>
      </c>
      <c r="D8" s="19">
        <f t="shared" si="0"/>
        <v>0</v>
      </c>
      <c r="E8" s="20">
        <v>0.3</v>
      </c>
      <c r="F8" s="19">
        <f t="shared" si="1"/>
        <v>0.24</v>
      </c>
      <c r="G8" s="21" t="s">
        <v>7</v>
      </c>
      <c r="H8" s="22" t="s">
        <v>13</v>
      </c>
    </row>
    <row r="9" spans="2:8" ht="21.6" customHeight="1" x14ac:dyDescent="0.45">
      <c r="B9" s="104"/>
      <c r="C9" s="18" t="s">
        <v>14</v>
      </c>
      <c r="D9" s="19">
        <f t="shared" si="0"/>
        <v>0</v>
      </c>
      <c r="E9" s="20">
        <v>0.1</v>
      </c>
      <c r="F9" s="19">
        <f t="shared" si="1"/>
        <v>8.0000000000000016E-2</v>
      </c>
      <c r="G9" s="21" t="s">
        <v>7</v>
      </c>
      <c r="H9" s="22" t="s">
        <v>15</v>
      </c>
    </row>
    <row r="10" spans="2:8" ht="21.6" customHeight="1" x14ac:dyDescent="0.45">
      <c r="B10" s="104"/>
      <c r="C10" s="18" t="s">
        <v>16</v>
      </c>
      <c r="D10" s="19">
        <f t="shared" si="0"/>
        <v>0</v>
      </c>
      <c r="E10" s="20">
        <v>5</v>
      </c>
      <c r="F10" s="19">
        <f t="shared" si="1"/>
        <v>4</v>
      </c>
      <c r="G10" s="21" t="s">
        <v>7</v>
      </c>
      <c r="H10" s="22" t="s">
        <v>17</v>
      </c>
    </row>
    <row r="11" spans="2:8" ht="21.6" customHeight="1" x14ac:dyDescent="0.45">
      <c r="B11" s="104"/>
      <c r="C11" s="18" t="s">
        <v>18</v>
      </c>
      <c r="D11" s="19">
        <f t="shared" si="0"/>
        <v>0</v>
      </c>
      <c r="E11" s="20">
        <v>3</v>
      </c>
      <c r="F11" s="19">
        <f t="shared" si="1"/>
        <v>2.4000000000000004</v>
      </c>
      <c r="G11" s="21" t="s">
        <v>7</v>
      </c>
      <c r="H11" s="22" t="s">
        <v>19</v>
      </c>
    </row>
    <row r="12" spans="2:8" ht="21.6" customHeight="1" x14ac:dyDescent="0.45">
      <c r="B12" s="104"/>
      <c r="C12" s="18" t="s">
        <v>20</v>
      </c>
      <c r="D12" s="19">
        <f t="shared" si="0"/>
        <v>0</v>
      </c>
      <c r="E12" s="20">
        <v>2</v>
      </c>
      <c r="F12" s="19">
        <f t="shared" si="1"/>
        <v>1.6</v>
      </c>
      <c r="G12" s="21" t="s">
        <v>7</v>
      </c>
      <c r="H12" s="22" t="s">
        <v>21</v>
      </c>
    </row>
    <row r="13" spans="2:8" ht="21.6" customHeight="1" x14ac:dyDescent="0.45">
      <c r="B13" s="104"/>
      <c r="C13" s="18"/>
      <c r="D13" s="19">
        <f t="shared" si="0"/>
        <v>0</v>
      </c>
      <c r="E13" s="20"/>
      <c r="F13" s="19">
        <f t="shared" si="1"/>
        <v>0</v>
      </c>
      <c r="G13" s="21" t="s">
        <v>7</v>
      </c>
      <c r="H13" s="22" t="s">
        <v>22</v>
      </c>
    </row>
    <row r="14" spans="2:8" ht="21.6" customHeight="1" x14ac:dyDescent="0.45">
      <c r="B14" s="104"/>
      <c r="C14" s="18"/>
      <c r="D14" s="19">
        <f t="shared" si="0"/>
        <v>0</v>
      </c>
      <c r="E14" s="20"/>
      <c r="F14" s="19">
        <f t="shared" si="1"/>
        <v>0</v>
      </c>
      <c r="G14" s="21" t="s">
        <v>7</v>
      </c>
      <c r="H14" s="22" t="s">
        <v>23</v>
      </c>
    </row>
    <row r="15" spans="2:8" ht="21.6" customHeight="1" x14ac:dyDescent="0.45">
      <c r="B15" s="104"/>
      <c r="C15" s="18"/>
      <c r="D15" s="19">
        <f t="shared" si="0"/>
        <v>0</v>
      </c>
      <c r="E15" s="20"/>
      <c r="F15" s="19">
        <f t="shared" si="1"/>
        <v>0</v>
      </c>
      <c r="G15" s="21" t="s">
        <v>7</v>
      </c>
      <c r="H15" s="22" t="s">
        <v>24</v>
      </c>
    </row>
    <row r="16" spans="2:8" ht="21.6" customHeight="1" x14ac:dyDescent="0.45">
      <c r="B16" s="104"/>
      <c r="C16" s="13" t="s">
        <v>25</v>
      </c>
      <c r="D16" s="14">
        <f t="shared" si="0"/>
        <v>0</v>
      </c>
      <c r="E16" s="15"/>
      <c r="F16" s="14">
        <f t="shared" si="1"/>
        <v>0</v>
      </c>
      <c r="G16" s="16" t="s">
        <v>7</v>
      </c>
      <c r="H16" s="17" t="s">
        <v>26</v>
      </c>
    </row>
    <row r="17" spans="2:8" ht="21.6" customHeight="1" x14ac:dyDescent="0.45">
      <c r="B17" s="104"/>
      <c r="C17" s="18" t="s">
        <v>27</v>
      </c>
      <c r="D17" s="19">
        <f t="shared" si="0"/>
        <v>0</v>
      </c>
      <c r="E17" s="20">
        <v>45</v>
      </c>
      <c r="F17" s="19">
        <f t="shared" si="1"/>
        <v>36</v>
      </c>
      <c r="G17" s="21" t="s">
        <v>7</v>
      </c>
      <c r="H17" s="22" t="s">
        <v>28</v>
      </c>
    </row>
    <row r="18" spans="2:8" ht="21.6" customHeight="1" x14ac:dyDescent="0.45">
      <c r="B18" s="104"/>
      <c r="C18" s="18" t="s">
        <v>29</v>
      </c>
      <c r="D18" s="19">
        <f t="shared" si="0"/>
        <v>0</v>
      </c>
      <c r="E18" s="20">
        <v>3</v>
      </c>
      <c r="F18" s="19">
        <f t="shared" si="1"/>
        <v>2.4000000000000004</v>
      </c>
      <c r="G18" s="23" t="s">
        <v>30</v>
      </c>
      <c r="H18" s="22" t="s">
        <v>31</v>
      </c>
    </row>
    <row r="19" spans="2:8" ht="21.6" customHeight="1" x14ac:dyDescent="0.45">
      <c r="B19" s="104"/>
      <c r="C19" s="18" t="s">
        <v>32</v>
      </c>
      <c r="D19" s="19">
        <f t="shared" si="0"/>
        <v>0</v>
      </c>
      <c r="E19" s="20">
        <v>1.5</v>
      </c>
      <c r="F19" s="19">
        <f t="shared" si="1"/>
        <v>1.2000000000000002</v>
      </c>
      <c r="G19" s="21" t="s">
        <v>7</v>
      </c>
      <c r="H19" s="22" t="s">
        <v>33</v>
      </c>
    </row>
    <row r="20" spans="2:8" ht="21.6" customHeight="1" x14ac:dyDescent="0.45">
      <c r="B20" s="104"/>
      <c r="C20" s="18" t="s">
        <v>34</v>
      </c>
      <c r="D20" s="19">
        <f t="shared" si="0"/>
        <v>0</v>
      </c>
      <c r="E20" s="20">
        <v>1.5</v>
      </c>
      <c r="F20" s="19">
        <f t="shared" si="1"/>
        <v>1.2000000000000002</v>
      </c>
      <c r="G20" s="21" t="s">
        <v>7</v>
      </c>
      <c r="H20" s="22" t="s">
        <v>35</v>
      </c>
    </row>
    <row r="21" spans="2:8" ht="21.6" customHeight="1" x14ac:dyDescent="0.45">
      <c r="B21" s="104"/>
      <c r="C21" s="18" t="s">
        <v>36</v>
      </c>
      <c r="D21" s="19">
        <f t="shared" si="0"/>
        <v>0</v>
      </c>
      <c r="E21" s="20">
        <v>2</v>
      </c>
      <c r="F21" s="19">
        <f t="shared" si="1"/>
        <v>1.6</v>
      </c>
      <c r="G21" s="21" t="s">
        <v>7</v>
      </c>
      <c r="H21" s="22" t="s">
        <v>37</v>
      </c>
    </row>
    <row r="22" spans="2:8" ht="21.6" customHeight="1" x14ac:dyDescent="0.45">
      <c r="B22" s="104"/>
      <c r="C22" s="18" t="s">
        <v>38</v>
      </c>
      <c r="D22" s="19">
        <f t="shared" si="0"/>
        <v>0</v>
      </c>
      <c r="E22" s="20">
        <v>1</v>
      </c>
      <c r="F22" s="19">
        <f t="shared" si="1"/>
        <v>0.8</v>
      </c>
      <c r="G22" s="21" t="s">
        <v>7</v>
      </c>
      <c r="H22" s="22"/>
    </row>
    <row r="23" spans="2:8" ht="21.6" customHeight="1" x14ac:dyDescent="0.45">
      <c r="B23" s="104"/>
      <c r="C23" s="13" t="s">
        <v>39</v>
      </c>
      <c r="D23" s="14">
        <f t="shared" si="0"/>
        <v>0</v>
      </c>
      <c r="E23" s="15"/>
      <c r="F23" s="14">
        <f t="shared" si="1"/>
        <v>0</v>
      </c>
      <c r="G23" s="16" t="s">
        <v>7</v>
      </c>
      <c r="H23" s="17" t="s">
        <v>40</v>
      </c>
    </row>
    <row r="24" spans="2:8" ht="21.6" customHeight="1" x14ac:dyDescent="0.45">
      <c r="B24" s="104"/>
      <c r="C24" s="18" t="s">
        <v>41</v>
      </c>
      <c r="D24" s="19">
        <f t="shared" si="0"/>
        <v>0</v>
      </c>
      <c r="E24" s="20">
        <v>35</v>
      </c>
      <c r="F24" s="19">
        <f t="shared" si="1"/>
        <v>28</v>
      </c>
      <c r="G24" s="21" t="s">
        <v>7</v>
      </c>
      <c r="H24" s="22" t="s">
        <v>42</v>
      </c>
    </row>
    <row r="25" spans="2:8" ht="21.6" customHeight="1" x14ac:dyDescent="0.45">
      <c r="B25" s="104"/>
      <c r="C25" s="18" t="s">
        <v>43</v>
      </c>
      <c r="D25" s="19">
        <f t="shared" si="0"/>
        <v>0</v>
      </c>
      <c r="E25" s="20">
        <v>15</v>
      </c>
      <c r="F25" s="19">
        <f t="shared" si="1"/>
        <v>12</v>
      </c>
      <c r="G25" s="21" t="s">
        <v>7</v>
      </c>
      <c r="H25" s="22" t="s">
        <v>44</v>
      </c>
    </row>
    <row r="26" spans="2:8" ht="21.6" customHeight="1" x14ac:dyDescent="0.45">
      <c r="B26" s="104"/>
      <c r="C26" s="18" t="s">
        <v>16</v>
      </c>
      <c r="D26" s="19">
        <f t="shared" si="0"/>
        <v>0</v>
      </c>
      <c r="E26" s="20">
        <v>12</v>
      </c>
      <c r="F26" s="19">
        <f t="shared" si="1"/>
        <v>9.6000000000000014</v>
      </c>
      <c r="G26" s="21" t="s">
        <v>7</v>
      </c>
      <c r="H26" s="22" t="s">
        <v>45</v>
      </c>
    </row>
    <row r="27" spans="2:8" ht="21.6" customHeight="1" x14ac:dyDescent="0.45">
      <c r="B27" s="104"/>
      <c r="C27" s="18" t="s">
        <v>46</v>
      </c>
      <c r="D27" s="19">
        <f t="shared" si="0"/>
        <v>0</v>
      </c>
      <c r="E27" s="20">
        <v>32</v>
      </c>
      <c r="F27" s="19">
        <f t="shared" si="1"/>
        <v>25.6</v>
      </c>
      <c r="G27" s="21" t="s">
        <v>7</v>
      </c>
      <c r="H27" s="22" t="s">
        <v>47</v>
      </c>
    </row>
    <row r="28" spans="2:8" ht="21.6" customHeight="1" x14ac:dyDescent="0.45">
      <c r="B28" s="104"/>
      <c r="C28" s="18" t="s">
        <v>48</v>
      </c>
      <c r="D28" s="19">
        <f t="shared" si="0"/>
        <v>0</v>
      </c>
      <c r="E28" s="20">
        <v>0.4</v>
      </c>
      <c r="F28" s="19">
        <f t="shared" si="1"/>
        <v>0.32000000000000006</v>
      </c>
      <c r="G28" s="21" t="s">
        <v>7</v>
      </c>
      <c r="H28" s="22" t="s">
        <v>49</v>
      </c>
    </row>
    <row r="29" spans="2:8" ht="21.6" customHeight="1" x14ac:dyDescent="0.45">
      <c r="B29" s="104"/>
      <c r="C29" s="18" t="s">
        <v>32</v>
      </c>
      <c r="D29" s="19">
        <f t="shared" si="0"/>
        <v>0</v>
      </c>
      <c r="E29" s="20">
        <v>0.5</v>
      </c>
      <c r="F29" s="19">
        <f t="shared" si="1"/>
        <v>0.4</v>
      </c>
      <c r="G29" s="21" t="s">
        <v>7</v>
      </c>
      <c r="H29" s="22" t="s">
        <v>50</v>
      </c>
    </row>
    <row r="30" spans="2:8" ht="21.6" customHeight="1" x14ac:dyDescent="0.45">
      <c r="B30" s="104"/>
      <c r="C30" s="18" t="s">
        <v>51</v>
      </c>
      <c r="D30" s="19">
        <f t="shared" si="0"/>
        <v>0</v>
      </c>
      <c r="E30" s="20">
        <v>1.8</v>
      </c>
      <c r="F30" s="19">
        <f t="shared" si="1"/>
        <v>1.4400000000000002</v>
      </c>
      <c r="G30" s="21" t="s">
        <v>7</v>
      </c>
      <c r="H30" s="22" t="s">
        <v>52</v>
      </c>
    </row>
    <row r="31" spans="2:8" ht="21.6" customHeight="1" x14ac:dyDescent="0.45">
      <c r="B31" s="104"/>
      <c r="C31" s="18" t="s">
        <v>53</v>
      </c>
      <c r="D31" s="19">
        <f t="shared" si="0"/>
        <v>0</v>
      </c>
      <c r="E31" s="20">
        <v>1.4</v>
      </c>
      <c r="F31" s="19">
        <f t="shared" si="1"/>
        <v>1.1199999999999999</v>
      </c>
      <c r="G31" s="21" t="s">
        <v>7</v>
      </c>
      <c r="H31" s="22" t="s">
        <v>54</v>
      </c>
    </row>
    <row r="32" spans="2:8" ht="21.6" customHeight="1" x14ac:dyDescent="0.45">
      <c r="B32" s="104"/>
      <c r="C32" s="18" t="s">
        <v>48</v>
      </c>
      <c r="D32" s="19">
        <f t="shared" si="0"/>
        <v>0</v>
      </c>
      <c r="E32" s="20">
        <v>1.4</v>
      </c>
      <c r="F32" s="19">
        <f t="shared" si="1"/>
        <v>1.1199999999999999</v>
      </c>
      <c r="G32" s="21" t="s">
        <v>7</v>
      </c>
      <c r="H32" s="22" t="s">
        <v>55</v>
      </c>
    </row>
    <row r="33" spans="2:8" ht="21.6" customHeight="1" x14ac:dyDescent="0.45">
      <c r="B33" s="104"/>
      <c r="C33" s="13" t="s">
        <v>56</v>
      </c>
      <c r="D33" s="14">
        <f t="shared" si="0"/>
        <v>0</v>
      </c>
      <c r="E33" s="15"/>
      <c r="F33" s="14">
        <f t="shared" si="1"/>
        <v>0</v>
      </c>
      <c r="G33" s="16" t="s">
        <v>7</v>
      </c>
      <c r="H33" s="17" t="s">
        <v>57</v>
      </c>
    </row>
    <row r="34" spans="2:8" ht="21.6" customHeight="1" x14ac:dyDescent="0.45">
      <c r="B34" s="104"/>
      <c r="C34" s="18" t="s">
        <v>58</v>
      </c>
      <c r="D34" s="19">
        <f t="shared" si="0"/>
        <v>0</v>
      </c>
      <c r="E34" s="20">
        <v>2</v>
      </c>
      <c r="F34" s="19">
        <f t="shared" si="1"/>
        <v>1.6</v>
      </c>
      <c r="G34" s="23" t="s">
        <v>30</v>
      </c>
      <c r="H34" s="22" t="s">
        <v>59</v>
      </c>
    </row>
    <row r="35" spans="2:8" ht="21.6" customHeight="1" x14ac:dyDescent="0.45">
      <c r="B35" s="104"/>
      <c r="C35" s="18" t="s">
        <v>60</v>
      </c>
      <c r="D35" s="19">
        <f t="shared" si="0"/>
        <v>0</v>
      </c>
      <c r="E35" s="20">
        <v>0.3</v>
      </c>
      <c r="F35" s="19">
        <f t="shared" si="1"/>
        <v>0.24</v>
      </c>
      <c r="G35" s="21" t="s">
        <v>7</v>
      </c>
      <c r="H35" s="22" t="s">
        <v>61</v>
      </c>
    </row>
    <row r="36" spans="2:8" ht="21.6" customHeight="1" x14ac:dyDescent="0.45">
      <c r="B36" s="104"/>
      <c r="C36" s="18" t="s">
        <v>46</v>
      </c>
      <c r="D36" s="19">
        <f t="shared" si="0"/>
        <v>0</v>
      </c>
      <c r="E36" s="20">
        <v>100</v>
      </c>
      <c r="F36" s="19">
        <f t="shared" si="1"/>
        <v>80</v>
      </c>
      <c r="G36" s="21" t="s">
        <v>7</v>
      </c>
      <c r="H36" s="22" t="s">
        <v>23</v>
      </c>
    </row>
    <row r="37" spans="2:8" ht="21.6" customHeight="1" x14ac:dyDescent="0.45">
      <c r="B37" s="104"/>
      <c r="C37" s="18" t="s">
        <v>32</v>
      </c>
      <c r="D37" s="19">
        <f t="shared" si="0"/>
        <v>0</v>
      </c>
      <c r="E37" s="20">
        <v>0.5</v>
      </c>
      <c r="F37" s="19">
        <f t="shared" si="1"/>
        <v>0.4</v>
      </c>
      <c r="G37" s="21" t="s">
        <v>7</v>
      </c>
      <c r="H37" s="22" t="s">
        <v>62</v>
      </c>
    </row>
    <row r="38" spans="2:8" ht="21.6" customHeight="1" x14ac:dyDescent="0.45">
      <c r="B38" s="104"/>
      <c r="C38" s="18" t="s">
        <v>63</v>
      </c>
      <c r="D38" s="19">
        <f t="shared" si="0"/>
        <v>0</v>
      </c>
      <c r="E38" s="20">
        <v>0.1</v>
      </c>
      <c r="F38" s="19">
        <f t="shared" si="1"/>
        <v>8.0000000000000016E-2</v>
      </c>
      <c r="G38" s="21" t="s">
        <v>7</v>
      </c>
      <c r="H38" s="22"/>
    </row>
    <row r="39" spans="2:8" ht="21.6" customHeight="1" x14ac:dyDescent="0.45">
      <c r="B39" s="104"/>
      <c r="C39" s="13" t="s">
        <v>64</v>
      </c>
      <c r="D39" s="14">
        <f t="shared" si="0"/>
        <v>0</v>
      </c>
      <c r="E39" s="15"/>
      <c r="F39" s="14">
        <f t="shared" si="1"/>
        <v>0</v>
      </c>
      <c r="G39" s="16" t="s">
        <v>7</v>
      </c>
      <c r="H39" s="24"/>
    </row>
    <row r="40" spans="2:8" ht="21.6" customHeight="1" thickBot="1" x14ac:dyDescent="0.5">
      <c r="B40" s="105"/>
      <c r="C40" s="25" t="s">
        <v>65</v>
      </c>
      <c r="D40" s="26">
        <f t="shared" si="0"/>
        <v>0</v>
      </c>
      <c r="E40" s="27">
        <v>25</v>
      </c>
      <c r="F40" s="26">
        <f t="shared" si="1"/>
        <v>20</v>
      </c>
      <c r="G40" s="28" t="s">
        <v>7</v>
      </c>
      <c r="H40" s="29"/>
    </row>
    <row r="41" spans="2:8" x14ac:dyDescent="0.45">
      <c r="B41" s="30"/>
      <c r="C41" s="30"/>
      <c r="D41" s="30"/>
      <c r="E41" s="30"/>
      <c r="F41" s="30"/>
      <c r="G41" s="30"/>
      <c r="H41" s="30"/>
    </row>
  </sheetData>
  <mergeCells count="1">
    <mergeCell ref="B5:B40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2D44-7556-47F6-BC9A-637C2D619E66}">
  <sheetPr>
    <pageSetUpPr fitToPage="1"/>
  </sheetPr>
  <dimension ref="B1:H34"/>
  <sheetViews>
    <sheetView topLeftCell="A16"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432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104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04"/>
      <c r="C8" s="13" t="s">
        <v>433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434</v>
      </c>
    </row>
    <row r="9" spans="2:8" ht="21.6" customHeight="1" x14ac:dyDescent="0.45">
      <c r="B9" s="104"/>
      <c r="C9" s="18" t="s">
        <v>435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436</v>
      </c>
    </row>
    <row r="10" spans="2:8" ht="21.6" customHeight="1" x14ac:dyDescent="0.45">
      <c r="B10" s="104"/>
      <c r="C10" s="18" t="s">
        <v>116</v>
      </c>
      <c r="D10" s="19">
        <f t="shared" si="0"/>
        <v>0</v>
      </c>
      <c r="E10" s="20">
        <v>3.3</v>
      </c>
      <c r="F10" s="19">
        <f t="shared" si="1"/>
        <v>2.64</v>
      </c>
      <c r="G10" s="21" t="s">
        <v>7</v>
      </c>
      <c r="H10" s="22" t="s">
        <v>437</v>
      </c>
    </row>
    <row r="11" spans="2:8" ht="21.6" customHeight="1" x14ac:dyDescent="0.45">
      <c r="B11" s="104"/>
      <c r="C11" s="18" t="s">
        <v>63</v>
      </c>
      <c r="D11" s="19">
        <f t="shared" si="0"/>
        <v>0</v>
      </c>
      <c r="E11" s="20">
        <v>0.22</v>
      </c>
      <c r="F11" s="19">
        <f t="shared" si="1"/>
        <v>0.17600000000000002</v>
      </c>
      <c r="G11" s="21" t="s">
        <v>7</v>
      </c>
      <c r="H11" s="22" t="s">
        <v>438</v>
      </c>
    </row>
    <row r="12" spans="2:8" ht="21.6" customHeight="1" x14ac:dyDescent="0.45">
      <c r="B12" s="104"/>
      <c r="C12" s="18" t="s">
        <v>98</v>
      </c>
      <c r="D12" s="19">
        <f t="shared" si="0"/>
        <v>0</v>
      </c>
      <c r="E12" s="20">
        <v>4.4000000000000004</v>
      </c>
      <c r="F12" s="19">
        <f t="shared" si="1"/>
        <v>3.5200000000000005</v>
      </c>
      <c r="G12" s="21" t="s">
        <v>7</v>
      </c>
      <c r="H12" s="22" t="s">
        <v>439</v>
      </c>
    </row>
    <row r="13" spans="2:8" ht="21.6" customHeight="1" x14ac:dyDescent="0.45">
      <c r="B13" s="104"/>
      <c r="C13" s="18" t="s">
        <v>38</v>
      </c>
      <c r="D13" s="19">
        <f t="shared" si="0"/>
        <v>0</v>
      </c>
      <c r="E13" s="20">
        <v>2.2000000000000002</v>
      </c>
      <c r="F13" s="19">
        <f t="shared" si="1"/>
        <v>1.7600000000000002</v>
      </c>
      <c r="G13" s="21" t="s">
        <v>7</v>
      </c>
      <c r="H13" s="22" t="s">
        <v>21</v>
      </c>
    </row>
    <row r="14" spans="2:8" ht="21.6" customHeight="1" x14ac:dyDescent="0.45">
      <c r="B14" s="104"/>
      <c r="C14" s="18" t="s">
        <v>32</v>
      </c>
      <c r="D14" s="19">
        <f t="shared" si="0"/>
        <v>0</v>
      </c>
      <c r="E14" s="20">
        <v>2</v>
      </c>
      <c r="F14" s="19">
        <f t="shared" si="1"/>
        <v>1.6</v>
      </c>
      <c r="G14" s="21" t="s">
        <v>7</v>
      </c>
      <c r="H14" s="22" t="s">
        <v>440</v>
      </c>
    </row>
    <row r="15" spans="2:8" ht="21.6" customHeight="1" x14ac:dyDescent="0.45">
      <c r="B15" s="104"/>
      <c r="C15" s="18" t="s">
        <v>48</v>
      </c>
      <c r="D15" s="19">
        <f t="shared" si="0"/>
        <v>0</v>
      </c>
      <c r="E15" s="20">
        <v>1.1000000000000001</v>
      </c>
      <c r="F15" s="19">
        <f t="shared" si="1"/>
        <v>0.88000000000000012</v>
      </c>
      <c r="G15" s="21" t="s">
        <v>7</v>
      </c>
      <c r="H15" s="22" t="s">
        <v>441</v>
      </c>
    </row>
    <row r="16" spans="2:8" ht="21.6" customHeight="1" x14ac:dyDescent="0.45">
      <c r="B16" s="104"/>
      <c r="C16" s="18" t="s">
        <v>152</v>
      </c>
      <c r="D16" s="19">
        <f t="shared" si="0"/>
        <v>0</v>
      </c>
      <c r="E16" s="20">
        <v>0.1</v>
      </c>
      <c r="F16" s="19">
        <f t="shared" si="1"/>
        <v>8.0000000000000016E-2</v>
      </c>
      <c r="G16" s="21" t="s">
        <v>7</v>
      </c>
      <c r="H16" s="22"/>
    </row>
    <row r="17" spans="2:8" ht="21.6" customHeight="1" x14ac:dyDescent="0.45">
      <c r="B17" s="104"/>
      <c r="C17" s="18" t="s">
        <v>95</v>
      </c>
      <c r="D17" s="19">
        <f t="shared" si="0"/>
        <v>0</v>
      </c>
      <c r="E17" s="20">
        <v>3</v>
      </c>
      <c r="F17" s="19">
        <f t="shared" si="1"/>
        <v>2.4000000000000004</v>
      </c>
      <c r="G17" s="21" t="s">
        <v>7</v>
      </c>
      <c r="H17" s="22"/>
    </row>
    <row r="18" spans="2:8" ht="21.6" customHeight="1" x14ac:dyDescent="0.45">
      <c r="B18" s="104"/>
      <c r="C18" s="18" t="s">
        <v>98</v>
      </c>
      <c r="D18" s="19">
        <f t="shared" si="0"/>
        <v>0</v>
      </c>
      <c r="E18" s="20">
        <v>0.15</v>
      </c>
      <c r="F18" s="19">
        <f t="shared" si="1"/>
        <v>0.12</v>
      </c>
      <c r="G18" s="21" t="s">
        <v>7</v>
      </c>
      <c r="H18" s="22"/>
    </row>
    <row r="19" spans="2:8" ht="21.6" customHeight="1" x14ac:dyDescent="0.45">
      <c r="B19" s="104"/>
      <c r="C19" s="18" t="s">
        <v>95</v>
      </c>
      <c r="D19" s="19">
        <f t="shared" si="0"/>
        <v>0</v>
      </c>
      <c r="E19" s="20">
        <v>0.3</v>
      </c>
      <c r="F19" s="19">
        <f t="shared" si="1"/>
        <v>0.24</v>
      </c>
      <c r="G19" s="21" t="s">
        <v>7</v>
      </c>
      <c r="H19" s="22"/>
    </row>
    <row r="20" spans="2:8" ht="21.6" customHeight="1" x14ac:dyDescent="0.45">
      <c r="B20" s="104"/>
      <c r="C20" s="13" t="s">
        <v>442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443</v>
      </c>
    </row>
    <row r="21" spans="2:8" ht="21.6" customHeight="1" x14ac:dyDescent="0.45">
      <c r="B21" s="104"/>
      <c r="C21" s="18" t="s">
        <v>119</v>
      </c>
      <c r="D21" s="19">
        <f t="shared" si="0"/>
        <v>0</v>
      </c>
      <c r="E21" s="20">
        <v>35</v>
      </c>
      <c r="F21" s="19">
        <f t="shared" si="1"/>
        <v>28</v>
      </c>
      <c r="G21" s="21" t="s">
        <v>7</v>
      </c>
      <c r="H21" s="22" t="s">
        <v>444</v>
      </c>
    </row>
    <row r="22" spans="2:8" ht="21.6" customHeight="1" x14ac:dyDescent="0.45">
      <c r="B22" s="104"/>
      <c r="C22" s="18" t="s">
        <v>91</v>
      </c>
      <c r="D22" s="19">
        <f t="shared" si="0"/>
        <v>0</v>
      </c>
      <c r="E22" s="20">
        <v>15</v>
      </c>
      <c r="F22" s="19">
        <f t="shared" si="1"/>
        <v>12</v>
      </c>
      <c r="G22" s="21" t="s">
        <v>7</v>
      </c>
      <c r="H22" s="22" t="s">
        <v>445</v>
      </c>
    </row>
    <row r="23" spans="2:8" ht="21.6" customHeight="1" x14ac:dyDescent="0.45">
      <c r="B23" s="104"/>
      <c r="C23" s="18" t="s">
        <v>38</v>
      </c>
      <c r="D23" s="19">
        <f t="shared" si="0"/>
        <v>0</v>
      </c>
      <c r="E23" s="20">
        <v>2</v>
      </c>
      <c r="F23" s="19">
        <f t="shared" si="1"/>
        <v>1.6</v>
      </c>
      <c r="G23" s="21" t="s">
        <v>7</v>
      </c>
      <c r="H23" s="22" t="s">
        <v>317</v>
      </c>
    </row>
    <row r="24" spans="2:8" ht="21.6" customHeight="1" x14ac:dyDescent="0.45">
      <c r="B24" s="104"/>
      <c r="C24" s="18" t="s">
        <v>266</v>
      </c>
      <c r="D24" s="19">
        <f t="shared" si="0"/>
        <v>0</v>
      </c>
      <c r="E24" s="20">
        <v>0.2</v>
      </c>
      <c r="F24" s="19">
        <f t="shared" si="1"/>
        <v>0.16000000000000003</v>
      </c>
      <c r="G24" s="23" t="s">
        <v>267</v>
      </c>
      <c r="H24" s="22" t="s">
        <v>446</v>
      </c>
    </row>
    <row r="25" spans="2:8" ht="21.6" customHeight="1" x14ac:dyDescent="0.45">
      <c r="B25" s="104"/>
      <c r="C25" s="18" t="s">
        <v>63</v>
      </c>
      <c r="D25" s="19">
        <f t="shared" si="0"/>
        <v>0</v>
      </c>
      <c r="E25" s="20">
        <v>0.1</v>
      </c>
      <c r="F25" s="19">
        <f t="shared" si="1"/>
        <v>8.0000000000000016E-2</v>
      </c>
      <c r="G25" s="21" t="s">
        <v>7</v>
      </c>
      <c r="H25" s="22" t="s">
        <v>447</v>
      </c>
    </row>
    <row r="26" spans="2:8" ht="21.6" customHeight="1" x14ac:dyDescent="0.45">
      <c r="B26" s="104"/>
      <c r="C26" s="13" t="s">
        <v>448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449</v>
      </c>
    </row>
    <row r="27" spans="2:8" ht="21.6" customHeight="1" x14ac:dyDescent="0.45">
      <c r="B27" s="104"/>
      <c r="C27" s="18" t="s">
        <v>209</v>
      </c>
      <c r="D27" s="19">
        <f t="shared" si="0"/>
        <v>0</v>
      </c>
      <c r="E27" s="20">
        <v>15</v>
      </c>
      <c r="F27" s="19">
        <f t="shared" si="1"/>
        <v>12</v>
      </c>
      <c r="G27" s="21" t="s">
        <v>7</v>
      </c>
      <c r="H27" s="22" t="s">
        <v>450</v>
      </c>
    </row>
    <row r="28" spans="2:8" ht="21.6" customHeight="1" x14ac:dyDescent="0.45">
      <c r="B28" s="104"/>
      <c r="C28" s="18" t="s">
        <v>16</v>
      </c>
      <c r="D28" s="19">
        <f t="shared" si="0"/>
        <v>0</v>
      </c>
      <c r="E28" s="20">
        <v>5</v>
      </c>
      <c r="F28" s="19">
        <f t="shared" si="1"/>
        <v>4</v>
      </c>
      <c r="G28" s="21" t="s">
        <v>7</v>
      </c>
      <c r="H28" s="22" t="s">
        <v>451</v>
      </c>
    </row>
    <row r="29" spans="2:8" ht="21.6" customHeight="1" x14ac:dyDescent="0.45">
      <c r="B29" s="104"/>
      <c r="C29" s="18" t="s">
        <v>95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452</v>
      </c>
    </row>
    <row r="30" spans="2:8" ht="21.6" customHeight="1" x14ac:dyDescent="0.45">
      <c r="B30" s="104"/>
      <c r="C30" s="18" t="s">
        <v>266</v>
      </c>
      <c r="D30" s="19">
        <f t="shared" si="0"/>
        <v>0</v>
      </c>
      <c r="E30" s="20">
        <v>0.5</v>
      </c>
      <c r="F30" s="19">
        <f t="shared" si="1"/>
        <v>0.4</v>
      </c>
      <c r="G30" s="23" t="s">
        <v>267</v>
      </c>
      <c r="H30" s="22"/>
    </row>
    <row r="31" spans="2:8" ht="21.6" customHeight="1" x14ac:dyDescent="0.45">
      <c r="B31" s="104"/>
      <c r="C31" s="18" t="s">
        <v>63</v>
      </c>
      <c r="D31" s="19">
        <f t="shared" si="0"/>
        <v>0</v>
      </c>
      <c r="E31" s="20">
        <v>0.2</v>
      </c>
      <c r="F31" s="19">
        <f t="shared" si="1"/>
        <v>0.16000000000000003</v>
      </c>
      <c r="G31" s="21" t="s">
        <v>7</v>
      </c>
      <c r="H31" s="22"/>
    </row>
    <row r="32" spans="2:8" ht="21.6" customHeight="1" x14ac:dyDescent="0.45">
      <c r="B32" s="104"/>
      <c r="C32" s="13" t="s">
        <v>525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4"/>
    </row>
    <row r="33" spans="2:8" ht="21.6" customHeight="1" thickBot="1" x14ac:dyDescent="0.5">
      <c r="B33" s="105"/>
      <c r="C33" s="25" t="s">
        <v>526</v>
      </c>
      <c r="D33" s="26">
        <f t="shared" si="0"/>
        <v>0</v>
      </c>
      <c r="E33" s="27">
        <v>30</v>
      </c>
      <c r="F33" s="26">
        <f t="shared" si="1"/>
        <v>24</v>
      </c>
      <c r="G33" s="28" t="s">
        <v>7</v>
      </c>
      <c r="H33" s="29"/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65697-24DB-4327-92EA-03E56617D857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453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454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455</v>
      </c>
    </row>
    <row r="9" spans="2:8" ht="21.6" customHeight="1" x14ac:dyDescent="0.45">
      <c r="B9" s="104"/>
      <c r="C9" s="18" t="s">
        <v>29</v>
      </c>
      <c r="D9" s="19">
        <f t="shared" si="0"/>
        <v>0</v>
      </c>
      <c r="E9" s="20">
        <v>16</v>
      </c>
      <c r="F9" s="19">
        <f t="shared" si="1"/>
        <v>12.8</v>
      </c>
      <c r="G9" s="23" t="s">
        <v>30</v>
      </c>
      <c r="H9" s="22" t="s">
        <v>456</v>
      </c>
    </row>
    <row r="10" spans="2:8" ht="21.6" customHeight="1" x14ac:dyDescent="0.45">
      <c r="B10" s="104"/>
      <c r="C10" s="18" t="s">
        <v>319</v>
      </c>
      <c r="D10" s="19">
        <f t="shared" si="0"/>
        <v>0</v>
      </c>
      <c r="E10" s="20">
        <v>4</v>
      </c>
      <c r="F10" s="19">
        <f t="shared" si="1"/>
        <v>3.2</v>
      </c>
      <c r="G10" s="23" t="s">
        <v>70</v>
      </c>
      <c r="H10" s="22" t="s">
        <v>457</v>
      </c>
    </row>
    <row r="11" spans="2:8" ht="21.6" customHeight="1" x14ac:dyDescent="0.45">
      <c r="B11" s="104"/>
      <c r="C11" s="18" t="s">
        <v>48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7</v>
      </c>
      <c r="H11" s="22" t="s">
        <v>458</v>
      </c>
    </row>
    <row r="12" spans="2:8" ht="21.6" customHeight="1" x14ac:dyDescent="0.45">
      <c r="B12" s="104"/>
      <c r="C12" s="18" t="s">
        <v>263</v>
      </c>
      <c r="D12" s="19">
        <f t="shared" si="0"/>
        <v>0</v>
      </c>
      <c r="E12" s="20">
        <v>6</v>
      </c>
      <c r="F12" s="19">
        <f t="shared" si="1"/>
        <v>4.8000000000000007</v>
      </c>
      <c r="G12" s="23" t="s">
        <v>70</v>
      </c>
      <c r="H12" s="22" t="s">
        <v>459</v>
      </c>
    </row>
    <row r="13" spans="2:8" ht="21.6" customHeight="1" x14ac:dyDescent="0.45">
      <c r="B13" s="104"/>
      <c r="C13" s="18" t="s">
        <v>76</v>
      </c>
      <c r="D13" s="19">
        <f t="shared" si="0"/>
        <v>0</v>
      </c>
      <c r="E13" s="20">
        <v>5</v>
      </c>
      <c r="F13" s="19">
        <f t="shared" si="1"/>
        <v>4</v>
      </c>
      <c r="G13" s="23" t="s">
        <v>70</v>
      </c>
      <c r="H13" s="22" t="s">
        <v>460</v>
      </c>
    </row>
    <row r="14" spans="2:8" ht="21.6" customHeight="1" x14ac:dyDescent="0.45">
      <c r="B14" s="104"/>
      <c r="C14" s="18"/>
      <c r="D14" s="19"/>
      <c r="E14" s="20"/>
      <c r="F14" s="19"/>
      <c r="G14" s="21" t="s">
        <v>7</v>
      </c>
      <c r="H14" s="22" t="s">
        <v>461</v>
      </c>
    </row>
    <row r="15" spans="2:8" ht="21.6" customHeight="1" x14ac:dyDescent="0.45">
      <c r="B15" s="104"/>
      <c r="C15" s="18"/>
      <c r="D15" s="19"/>
      <c r="E15" s="20"/>
      <c r="F15" s="19"/>
      <c r="G15" s="21" t="s">
        <v>7</v>
      </c>
      <c r="H15" s="22" t="s">
        <v>462</v>
      </c>
    </row>
    <row r="16" spans="2:8" ht="21.6" customHeight="1" thickBot="1" x14ac:dyDescent="0.5">
      <c r="B16" s="105"/>
      <c r="C16" s="25"/>
      <c r="D16" s="26"/>
      <c r="E16" s="27"/>
      <c r="F16" s="26"/>
      <c r="G16" s="28" t="s">
        <v>7</v>
      </c>
      <c r="H16" s="29" t="s">
        <v>144</v>
      </c>
    </row>
    <row r="17" spans="2:8" x14ac:dyDescent="0.45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DC208-CD92-4108-9A33-C7CB27662974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463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104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04"/>
      <c r="C8" s="13" t="s">
        <v>464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465</v>
      </c>
    </row>
    <row r="9" spans="2:8" ht="21.6" customHeight="1" x14ac:dyDescent="0.45">
      <c r="B9" s="104"/>
      <c r="C9" s="18" t="s">
        <v>27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466</v>
      </c>
    </row>
    <row r="10" spans="2:8" ht="21.6" customHeight="1" x14ac:dyDescent="0.45">
      <c r="B10" s="104"/>
      <c r="C10" s="18" t="s">
        <v>63</v>
      </c>
      <c r="D10" s="19">
        <f t="shared" si="0"/>
        <v>0</v>
      </c>
      <c r="E10" s="20">
        <v>0.1</v>
      </c>
      <c r="F10" s="19">
        <f t="shared" si="1"/>
        <v>8.0000000000000016E-2</v>
      </c>
      <c r="G10" s="21" t="s">
        <v>7</v>
      </c>
      <c r="H10" s="22" t="s">
        <v>467</v>
      </c>
    </row>
    <row r="11" spans="2:8" ht="21.6" customHeight="1" x14ac:dyDescent="0.45">
      <c r="B11" s="104"/>
      <c r="C11" s="18" t="s">
        <v>98</v>
      </c>
      <c r="D11" s="19">
        <f t="shared" si="0"/>
        <v>0</v>
      </c>
      <c r="E11" s="20">
        <v>5.6</v>
      </c>
      <c r="F11" s="19">
        <f t="shared" si="1"/>
        <v>4.4799999999999995</v>
      </c>
      <c r="G11" s="21" t="s">
        <v>7</v>
      </c>
      <c r="H11" s="22" t="s">
        <v>21</v>
      </c>
    </row>
    <row r="12" spans="2:8" ht="21.6" customHeight="1" x14ac:dyDescent="0.45">
      <c r="B12" s="104"/>
      <c r="C12" s="18" t="s">
        <v>38</v>
      </c>
      <c r="D12" s="19">
        <f t="shared" si="0"/>
        <v>0</v>
      </c>
      <c r="E12" s="20">
        <v>6</v>
      </c>
      <c r="F12" s="19">
        <f t="shared" si="1"/>
        <v>4.8000000000000007</v>
      </c>
      <c r="G12" s="21" t="s">
        <v>7</v>
      </c>
      <c r="H12" s="22" t="s">
        <v>468</v>
      </c>
    </row>
    <row r="13" spans="2:8" ht="21.6" customHeight="1" x14ac:dyDescent="0.45">
      <c r="B13" s="104"/>
      <c r="C13" s="18" t="s">
        <v>32</v>
      </c>
      <c r="D13" s="19">
        <f t="shared" si="0"/>
        <v>0</v>
      </c>
      <c r="E13" s="20">
        <v>2.2000000000000002</v>
      </c>
      <c r="F13" s="19">
        <f t="shared" si="1"/>
        <v>1.7600000000000002</v>
      </c>
      <c r="G13" s="21" t="s">
        <v>7</v>
      </c>
      <c r="H13" s="22" t="s">
        <v>469</v>
      </c>
    </row>
    <row r="14" spans="2:8" ht="21.6" customHeight="1" x14ac:dyDescent="0.45">
      <c r="B14" s="104"/>
      <c r="C14" s="18" t="s">
        <v>100</v>
      </c>
      <c r="D14" s="19">
        <f t="shared" si="0"/>
        <v>0</v>
      </c>
      <c r="E14" s="20">
        <v>1.1000000000000001</v>
      </c>
      <c r="F14" s="19">
        <f t="shared" si="1"/>
        <v>0.88000000000000012</v>
      </c>
      <c r="G14" s="21" t="s">
        <v>7</v>
      </c>
      <c r="H14" s="22" t="s">
        <v>470</v>
      </c>
    </row>
    <row r="15" spans="2:8" ht="21.6" customHeight="1" x14ac:dyDescent="0.45">
      <c r="B15" s="104"/>
      <c r="C15" s="18" t="s">
        <v>48</v>
      </c>
      <c r="D15" s="19">
        <f t="shared" si="0"/>
        <v>0</v>
      </c>
      <c r="E15" s="20">
        <v>1</v>
      </c>
      <c r="F15" s="19">
        <f t="shared" si="1"/>
        <v>0.8</v>
      </c>
      <c r="G15" s="21" t="s">
        <v>7</v>
      </c>
      <c r="H15" s="22"/>
    </row>
    <row r="16" spans="2:8" ht="21.6" customHeight="1" x14ac:dyDescent="0.45">
      <c r="B16" s="104"/>
      <c r="C16" s="18" t="s">
        <v>36</v>
      </c>
      <c r="D16" s="19">
        <f t="shared" si="0"/>
        <v>0</v>
      </c>
      <c r="E16" s="20">
        <v>3</v>
      </c>
      <c r="F16" s="19">
        <f t="shared" si="1"/>
        <v>2.4000000000000004</v>
      </c>
      <c r="G16" s="21" t="s">
        <v>7</v>
      </c>
      <c r="H16" s="22"/>
    </row>
    <row r="17" spans="2:8" ht="21.6" customHeight="1" x14ac:dyDescent="0.45">
      <c r="B17" s="104"/>
      <c r="C17" s="18" t="s">
        <v>91</v>
      </c>
      <c r="D17" s="19">
        <f t="shared" si="0"/>
        <v>0</v>
      </c>
      <c r="E17" s="20">
        <v>6</v>
      </c>
      <c r="F17" s="19">
        <f t="shared" si="1"/>
        <v>4.8000000000000007</v>
      </c>
      <c r="G17" s="21" t="s">
        <v>7</v>
      </c>
      <c r="H17" s="22"/>
    </row>
    <row r="18" spans="2:8" ht="21.6" customHeight="1" x14ac:dyDescent="0.45">
      <c r="B18" s="104"/>
      <c r="C18" s="18" t="s">
        <v>112</v>
      </c>
      <c r="D18" s="19">
        <f t="shared" si="0"/>
        <v>0</v>
      </c>
      <c r="E18" s="20">
        <v>6</v>
      </c>
      <c r="F18" s="19">
        <f t="shared" si="1"/>
        <v>4.8000000000000007</v>
      </c>
      <c r="G18" s="21" t="s">
        <v>7</v>
      </c>
      <c r="H18" s="22"/>
    </row>
    <row r="19" spans="2:8" ht="21.6" customHeight="1" x14ac:dyDescent="0.45">
      <c r="B19" s="104"/>
      <c r="C19" s="13" t="s">
        <v>471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472</v>
      </c>
    </row>
    <row r="20" spans="2:8" ht="21.6" customHeight="1" x14ac:dyDescent="0.45">
      <c r="B20" s="104"/>
      <c r="C20" s="18" t="s">
        <v>209</v>
      </c>
      <c r="D20" s="19">
        <f t="shared" si="0"/>
        <v>0</v>
      </c>
      <c r="E20" s="20">
        <v>35</v>
      </c>
      <c r="F20" s="19">
        <f t="shared" si="1"/>
        <v>28</v>
      </c>
      <c r="G20" s="21" t="s">
        <v>7</v>
      </c>
      <c r="H20" s="22" t="s">
        <v>473</v>
      </c>
    </row>
    <row r="21" spans="2:8" ht="21.6" customHeight="1" x14ac:dyDescent="0.45">
      <c r="B21" s="104"/>
      <c r="C21" s="18" t="s">
        <v>127</v>
      </c>
      <c r="D21" s="19">
        <f t="shared" si="0"/>
        <v>0</v>
      </c>
      <c r="E21" s="20">
        <v>5</v>
      </c>
      <c r="F21" s="19">
        <f t="shared" si="1"/>
        <v>4</v>
      </c>
      <c r="G21" s="21" t="s">
        <v>7</v>
      </c>
      <c r="H21" s="22" t="s">
        <v>474</v>
      </c>
    </row>
    <row r="22" spans="2:8" ht="21.6" customHeight="1" x14ac:dyDescent="0.45">
      <c r="B22" s="104"/>
      <c r="C22" s="18" t="s">
        <v>46</v>
      </c>
      <c r="D22" s="19">
        <f t="shared" si="0"/>
        <v>0</v>
      </c>
      <c r="E22" s="20">
        <v>25</v>
      </c>
      <c r="F22" s="19">
        <f t="shared" si="1"/>
        <v>20</v>
      </c>
      <c r="G22" s="21" t="s">
        <v>7</v>
      </c>
      <c r="H22" s="22" t="s">
        <v>475</v>
      </c>
    </row>
    <row r="23" spans="2:8" ht="21.6" customHeight="1" x14ac:dyDescent="0.45">
      <c r="B23" s="104"/>
      <c r="C23" s="18" t="s">
        <v>48</v>
      </c>
      <c r="D23" s="19">
        <f t="shared" si="0"/>
        <v>0</v>
      </c>
      <c r="E23" s="20">
        <v>0.75</v>
      </c>
      <c r="F23" s="19">
        <f t="shared" si="1"/>
        <v>0.60000000000000009</v>
      </c>
      <c r="G23" s="21" t="s">
        <v>7</v>
      </c>
      <c r="H23" s="22" t="s">
        <v>476</v>
      </c>
    </row>
    <row r="24" spans="2:8" ht="21.6" customHeight="1" x14ac:dyDescent="0.45">
      <c r="B24" s="104"/>
      <c r="C24" s="18" t="s">
        <v>32</v>
      </c>
      <c r="D24" s="19">
        <f t="shared" si="0"/>
        <v>0</v>
      </c>
      <c r="E24" s="20">
        <v>1.7</v>
      </c>
      <c r="F24" s="19">
        <f t="shared" si="1"/>
        <v>1.36</v>
      </c>
      <c r="G24" s="21" t="s">
        <v>7</v>
      </c>
      <c r="H24" s="22" t="s">
        <v>477</v>
      </c>
    </row>
    <row r="25" spans="2:8" ht="21.6" customHeight="1" x14ac:dyDescent="0.45">
      <c r="B25" s="104"/>
      <c r="C25" s="18" t="s">
        <v>63</v>
      </c>
      <c r="D25" s="19">
        <f t="shared" si="0"/>
        <v>0</v>
      </c>
      <c r="E25" s="20">
        <v>0.05</v>
      </c>
      <c r="F25" s="19">
        <f t="shared" si="1"/>
        <v>4.0000000000000008E-2</v>
      </c>
      <c r="G25" s="21" t="s">
        <v>7</v>
      </c>
      <c r="H25" s="22"/>
    </row>
    <row r="26" spans="2:8" ht="21.6" customHeight="1" x14ac:dyDescent="0.45">
      <c r="B26" s="104"/>
      <c r="C26" s="13" t="s">
        <v>478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479</v>
      </c>
    </row>
    <row r="27" spans="2:8" ht="21.6" customHeight="1" x14ac:dyDescent="0.45">
      <c r="B27" s="104"/>
      <c r="C27" s="18" t="s">
        <v>99</v>
      </c>
      <c r="D27" s="19">
        <f t="shared" si="0"/>
        <v>0</v>
      </c>
      <c r="E27" s="20">
        <v>20</v>
      </c>
      <c r="F27" s="19">
        <f t="shared" si="1"/>
        <v>16</v>
      </c>
      <c r="G27" s="21" t="s">
        <v>7</v>
      </c>
      <c r="H27" s="22" t="s">
        <v>480</v>
      </c>
    </row>
    <row r="28" spans="2:8" ht="21.6" customHeight="1" x14ac:dyDescent="0.45">
      <c r="B28" s="104"/>
      <c r="C28" s="18" t="s">
        <v>16</v>
      </c>
      <c r="D28" s="19">
        <f t="shared" si="0"/>
        <v>0</v>
      </c>
      <c r="E28" s="20">
        <v>10</v>
      </c>
      <c r="F28" s="19">
        <f t="shared" si="1"/>
        <v>8</v>
      </c>
      <c r="G28" s="21" t="s">
        <v>7</v>
      </c>
      <c r="H28" s="22" t="s">
        <v>481</v>
      </c>
    </row>
    <row r="29" spans="2:8" ht="21.6" customHeight="1" x14ac:dyDescent="0.45">
      <c r="B29" s="104"/>
      <c r="C29" s="18" t="s">
        <v>46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482</v>
      </c>
    </row>
    <row r="30" spans="2:8" ht="21.6" customHeight="1" x14ac:dyDescent="0.45">
      <c r="B30" s="104"/>
      <c r="C30" s="18" t="s">
        <v>53</v>
      </c>
      <c r="D30" s="19">
        <f t="shared" si="0"/>
        <v>0</v>
      </c>
      <c r="E30" s="20">
        <v>3</v>
      </c>
      <c r="F30" s="19">
        <f t="shared" si="1"/>
        <v>2.4000000000000004</v>
      </c>
      <c r="G30" s="21" t="s">
        <v>7</v>
      </c>
      <c r="H30" s="22"/>
    </row>
    <row r="31" spans="2:8" ht="21.6" customHeight="1" x14ac:dyDescent="0.45">
      <c r="B31" s="104"/>
      <c r="C31" s="13" t="s">
        <v>131</v>
      </c>
      <c r="D31" s="14">
        <f t="shared" si="0"/>
        <v>0</v>
      </c>
      <c r="E31" s="15"/>
      <c r="F31" s="14">
        <f t="shared" si="1"/>
        <v>0</v>
      </c>
      <c r="G31" s="16" t="s">
        <v>7</v>
      </c>
      <c r="H31" s="17" t="s">
        <v>132</v>
      </c>
    </row>
    <row r="32" spans="2:8" ht="21.6" customHeight="1" thickBot="1" x14ac:dyDescent="0.5">
      <c r="B32" s="105"/>
      <c r="C32" s="25" t="s">
        <v>133</v>
      </c>
      <c r="D32" s="26">
        <f t="shared" si="0"/>
        <v>0</v>
      </c>
      <c r="E32" s="27">
        <v>20</v>
      </c>
      <c r="F32" s="26">
        <f t="shared" si="1"/>
        <v>16</v>
      </c>
      <c r="G32" s="28" t="s">
        <v>7</v>
      </c>
      <c r="H32" s="29" t="s">
        <v>134</v>
      </c>
    </row>
    <row r="33" spans="2:8" x14ac:dyDescent="0.45">
      <c r="B33" s="30"/>
      <c r="C33" s="30"/>
      <c r="D33" s="30"/>
      <c r="E33" s="30"/>
      <c r="F33" s="30"/>
      <c r="G33" s="30"/>
      <c r="H33" s="30"/>
    </row>
  </sheetData>
  <mergeCells count="1">
    <mergeCell ref="B5:B32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FE4-B480-4131-91AB-54E0291D7651}">
  <sheetPr>
    <pageSetUpPr fitToPage="1"/>
  </sheetPr>
  <dimension ref="B1:H21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483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484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485</v>
      </c>
    </row>
    <row r="9" spans="2:8" ht="21.6" customHeight="1" x14ac:dyDescent="0.45">
      <c r="B9" s="104"/>
      <c r="C9" s="18" t="s">
        <v>29</v>
      </c>
      <c r="D9" s="19">
        <f t="shared" si="0"/>
        <v>0</v>
      </c>
      <c r="E9" s="20">
        <v>25</v>
      </c>
      <c r="F9" s="19">
        <f t="shared" si="1"/>
        <v>20</v>
      </c>
      <c r="G9" s="23" t="s">
        <v>30</v>
      </c>
      <c r="H9" s="22" t="s">
        <v>311</v>
      </c>
    </row>
    <row r="10" spans="2:8" ht="21.6" customHeight="1" x14ac:dyDescent="0.45">
      <c r="B10" s="104"/>
      <c r="C10" s="18" t="s">
        <v>230</v>
      </c>
      <c r="D10" s="19">
        <f t="shared" si="0"/>
        <v>0</v>
      </c>
      <c r="E10" s="20">
        <v>1</v>
      </c>
      <c r="F10" s="19">
        <f t="shared" si="1"/>
        <v>0.8</v>
      </c>
      <c r="G10" s="21" t="s">
        <v>7</v>
      </c>
      <c r="H10" s="22" t="s">
        <v>232</v>
      </c>
    </row>
    <row r="11" spans="2:8" ht="21.6" customHeight="1" x14ac:dyDescent="0.45">
      <c r="B11" s="104"/>
      <c r="C11" s="18" t="s">
        <v>48</v>
      </c>
      <c r="D11" s="19">
        <f t="shared" si="0"/>
        <v>0</v>
      </c>
      <c r="E11" s="20">
        <v>7</v>
      </c>
      <c r="F11" s="19">
        <f t="shared" si="1"/>
        <v>5.6000000000000005</v>
      </c>
      <c r="G11" s="21" t="s">
        <v>7</v>
      </c>
      <c r="H11" s="22" t="s">
        <v>486</v>
      </c>
    </row>
    <row r="12" spans="2:8" ht="21.6" customHeight="1" x14ac:dyDescent="0.45">
      <c r="B12" s="104"/>
      <c r="C12" s="18" t="s">
        <v>38</v>
      </c>
      <c r="D12" s="19">
        <f t="shared" si="0"/>
        <v>0</v>
      </c>
      <c r="E12" s="20">
        <v>5</v>
      </c>
      <c r="F12" s="19">
        <f t="shared" si="1"/>
        <v>4</v>
      </c>
      <c r="G12" s="21" t="s">
        <v>7</v>
      </c>
      <c r="H12" s="22" t="s">
        <v>487</v>
      </c>
    </row>
    <row r="13" spans="2:8" ht="21.6" customHeight="1" x14ac:dyDescent="0.45">
      <c r="B13" s="104"/>
      <c r="C13" s="18" t="s">
        <v>233</v>
      </c>
      <c r="D13" s="19">
        <f t="shared" si="0"/>
        <v>0</v>
      </c>
      <c r="E13" s="20">
        <v>8</v>
      </c>
      <c r="F13" s="19">
        <f t="shared" si="1"/>
        <v>6.4</v>
      </c>
      <c r="G13" s="21" t="s">
        <v>7</v>
      </c>
      <c r="H13" s="22" t="s">
        <v>488</v>
      </c>
    </row>
    <row r="14" spans="2:8" ht="21.6" customHeight="1" x14ac:dyDescent="0.45">
      <c r="B14" s="104"/>
      <c r="C14" s="18" t="s">
        <v>489</v>
      </c>
      <c r="D14" s="19">
        <f t="shared" si="0"/>
        <v>0</v>
      </c>
      <c r="E14" s="20">
        <v>0.4</v>
      </c>
      <c r="F14" s="19">
        <f t="shared" si="1"/>
        <v>0.32000000000000006</v>
      </c>
      <c r="G14" s="21" t="s">
        <v>7</v>
      </c>
      <c r="H14" s="22" t="s">
        <v>490</v>
      </c>
    </row>
    <row r="15" spans="2:8" ht="21.6" customHeight="1" x14ac:dyDescent="0.45">
      <c r="B15" s="104"/>
      <c r="C15" s="18"/>
      <c r="D15" s="19"/>
      <c r="E15" s="20"/>
      <c r="F15" s="19"/>
      <c r="G15" s="21" t="s">
        <v>7</v>
      </c>
      <c r="H15" s="22" t="s">
        <v>491</v>
      </c>
    </row>
    <row r="16" spans="2:8" ht="21.6" customHeight="1" x14ac:dyDescent="0.45">
      <c r="B16" s="104"/>
      <c r="C16" s="18"/>
      <c r="D16" s="19"/>
      <c r="E16" s="20"/>
      <c r="F16" s="19"/>
      <c r="G16" s="21" t="s">
        <v>7</v>
      </c>
      <c r="H16" s="22" t="s">
        <v>492</v>
      </c>
    </row>
    <row r="17" spans="2:8" ht="21.6" customHeight="1" x14ac:dyDescent="0.45">
      <c r="B17" s="104"/>
      <c r="C17" s="18"/>
      <c r="D17" s="19"/>
      <c r="E17" s="20"/>
      <c r="F17" s="19"/>
      <c r="G17" s="21" t="s">
        <v>7</v>
      </c>
      <c r="H17" s="22" t="s">
        <v>493</v>
      </c>
    </row>
    <row r="18" spans="2:8" ht="21.6" customHeight="1" x14ac:dyDescent="0.45">
      <c r="B18" s="104"/>
      <c r="C18" s="18"/>
      <c r="D18" s="19"/>
      <c r="E18" s="20"/>
      <c r="F18" s="19"/>
      <c r="G18" s="21" t="s">
        <v>7</v>
      </c>
      <c r="H18" s="22" t="s">
        <v>494</v>
      </c>
    </row>
    <row r="19" spans="2:8" ht="21.6" customHeight="1" x14ac:dyDescent="0.45">
      <c r="B19" s="104"/>
      <c r="C19" s="18"/>
      <c r="D19" s="19"/>
      <c r="E19" s="20"/>
      <c r="F19" s="19"/>
      <c r="G19" s="21" t="s">
        <v>7</v>
      </c>
      <c r="H19" s="22" t="s">
        <v>495</v>
      </c>
    </row>
    <row r="20" spans="2:8" ht="21.6" customHeight="1" thickBot="1" x14ac:dyDescent="0.5">
      <c r="B20" s="105"/>
      <c r="C20" s="25"/>
      <c r="D20" s="26"/>
      <c r="E20" s="27"/>
      <c r="F20" s="26"/>
      <c r="G20" s="28" t="s">
        <v>7</v>
      </c>
      <c r="H20" s="29" t="s">
        <v>496</v>
      </c>
    </row>
    <row r="21" spans="2:8" x14ac:dyDescent="0.45">
      <c r="B21" s="30"/>
      <c r="C21" s="30"/>
      <c r="D21" s="30"/>
      <c r="E21" s="30"/>
      <c r="F21" s="30"/>
      <c r="G21" s="30"/>
      <c r="H21" s="30"/>
    </row>
  </sheetData>
  <mergeCells count="1">
    <mergeCell ref="B5:B20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A9A09-54DF-48EE-81BC-49C40BC1914B}">
  <sheetPr>
    <pageSetUpPr fitToPage="1"/>
  </sheetPr>
  <dimension ref="B1:H32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497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1" si="0">$F$2*E5</f>
        <v>0</v>
      </c>
      <c r="E5" s="10"/>
      <c r="F5" s="9">
        <f t="shared" ref="F5:F31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104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04"/>
      <c r="C8" s="13" t="s">
        <v>105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106</v>
      </c>
    </row>
    <row r="9" spans="2:8" ht="21.6" customHeight="1" x14ac:dyDescent="0.45">
      <c r="B9" s="104"/>
      <c r="C9" s="18" t="s">
        <v>90</v>
      </c>
      <c r="D9" s="19">
        <f t="shared" si="0"/>
        <v>0</v>
      </c>
      <c r="E9" s="20">
        <v>42</v>
      </c>
      <c r="F9" s="19">
        <f t="shared" si="1"/>
        <v>33.6</v>
      </c>
      <c r="G9" s="21" t="s">
        <v>7</v>
      </c>
      <c r="H9" s="22" t="s">
        <v>107</v>
      </c>
    </row>
    <row r="10" spans="2:8" ht="21.6" customHeight="1" x14ac:dyDescent="0.45">
      <c r="B10" s="104"/>
      <c r="C10" s="18" t="s">
        <v>29</v>
      </c>
      <c r="D10" s="19">
        <f t="shared" si="0"/>
        <v>0</v>
      </c>
      <c r="E10" s="20">
        <v>2.1</v>
      </c>
      <c r="F10" s="19">
        <f t="shared" si="1"/>
        <v>1.6800000000000002</v>
      </c>
      <c r="G10" s="23" t="s">
        <v>30</v>
      </c>
      <c r="H10" s="22" t="s">
        <v>108</v>
      </c>
    </row>
    <row r="11" spans="2:8" ht="21.6" customHeight="1" x14ac:dyDescent="0.45">
      <c r="B11" s="104"/>
      <c r="C11" s="18" t="s">
        <v>91</v>
      </c>
      <c r="D11" s="19">
        <f t="shared" si="0"/>
        <v>0</v>
      </c>
      <c r="E11" s="20">
        <v>18</v>
      </c>
      <c r="F11" s="19">
        <f t="shared" si="1"/>
        <v>14.4</v>
      </c>
      <c r="G11" s="21" t="s">
        <v>7</v>
      </c>
      <c r="H11" s="22" t="s">
        <v>109</v>
      </c>
    </row>
    <row r="12" spans="2:8" ht="21.6" customHeight="1" x14ac:dyDescent="0.45">
      <c r="B12" s="104"/>
      <c r="C12" s="18" t="s">
        <v>110</v>
      </c>
      <c r="D12" s="19">
        <f t="shared" si="0"/>
        <v>0</v>
      </c>
      <c r="E12" s="20">
        <v>8</v>
      </c>
      <c r="F12" s="19">
        <f t="shared" si="1"/>
        <v>6.4</v>
      </c>
      <c r="G12" s="21" t="s">
        <v>7</v>
      </c>
      <c r="H12" s="22" t="s">
        <v>111</v>
      </c>
    </row>
    <row r="13" spans="2:8" ht="21.6" customHeight="1" x14ac:dyDescent="0.45">
      <c r="B13" s="104"/>
      <c r="C13" s="18" t="s">
        <v>112</v>
      </c>
      <c r="D13" s="19">
        <f t="shared" si="0"/>
        <v>0</v>
      </c>
      <c r="E13" s="20">
        <v>9</v>
      </c>
      <c r="F13" s="19">
        <f t="shared" si="1"/>
        <v>7.2</v>
      </c>
      <c r="G13" s="21" t="s">
        <v>7</v>
      </c>
      <c r="H13" s="22" t="s">
        <v>113</v>
      </c>
    </row>
    <row r="14" spans="2:8" ht="21.6" customHeight="1" x14ac:dyDescent="0.45">
      <c r="B14" s="104"/>
      <c r="C14" s="18" t="s">
        <v>38</v>
      </c>
      <c r="D14" s="19">
        <f t="shared" si="0"/>
        <v>0</v>
      </c>
      <c r="E14" s="20">
        <v>1.8</v>
      </c>
      <c r="F14" s="19">
        <f t="shared" si="1"/>
        <v>1.4400000000000002</v>
      </c>
      <c r="G14" s="21" t="s">
        <v>7</v>
      </c>
      <c r="H14" s="22" t="s">
        <v>114</v>
      </c>
    </row>
    <row r="15" spans="2:8" ht="21.6" customHeight="1" x14ac:dyDescent="0.45">
      <c r="B15" s="104"/>
      <c r="C15" s="18" t="s">
        <v>51</v>
      </c>
      <c r="D15" s="19">
        <f t="shared" si="0"/>
        <v>0</v>
      </c>
      <c r="E15" s="20">
        <v>1</v>
      </c>
      <c r="F15" s="19">
        <f t="shared" si="1"/>
        <v>0.8</v>
      </c>
      <c r="G15" s="21" t="s">
        <v>7</v>
      </c>
      <c r="H15" s="22" t="s">
        <v>115</v>
      </c>
    </row>
    <row r="16" spans="2:8" ht="21.6" customHeight="1" x14ac:dyDescent="0.45">
      <c r="B16" s="104"/>
      <c r="C16" s="18" t="s">
        <v>32</v>
      </c>
      <c r="D16" s="19">
        <f t="shared" si="0"/>
        <v>0</v>
      </c>
      <c r="E16" s="20">
        <v>1.8</v>
      </c>
      <c r="F16" s="19">
        <f t="shared" si="1"/>
        <v>1.4400000000000002</v>
      </c>
      <c r="G16" s="21" t="s">
        <v>7</v>
      </c>
      <c r="H16" s="22"/>
    </row>
    <row r="17" spans="2:8" ht="21.6" customHeight="1" x14ac:dyDescent="0.45">
      <c r="B17" s="104"/>
      <c r="C17" s="18" t="s">
        <v>116</v>
      </c>
      <c r="D17" s="19">
        <f t="shared" si="0"/>
        <v>0</v>
      </c>
      <c r="E17" s="20">
        <v>1.8</v>
      </c>
      <c r="F17" s="19">
        <f t="shared" si="1"/>
        <v>1.4400000000000002</v>
      </c>
      <c r="G17" s="21" t="s">
        <v>7</v>
      </c>
      <c r="H17" s="22"/>
    </row>
    <row r="18" spans="2:8" ht="21.6" customHeight="1" x14ac:dyDescent="0.45">
      <c r="B18" s="104"/>
      <c r="C18" s="18" t="s">
        <v>48</v>
      </c>
      <c r="D18" s="19">
        <f t="shared" si="0"/>
        <v>0</v>
      </c>
      <c r="E18" s="20">
        <v>0.9</v>
      </c>
      <c r="F18" s="19">
        <f t="shared" si="1"/>
        <v>0.72000000000000008</v>
      </c>
      <c r="G18" s="21" t="s">
        <v>7</v>
      </c>
      <c r="H18" s="22"/>
    </row>
    <row r="19" spans="2:8" ht="21.6" customHeight="1" x14ac:dyDescent="0.45">
      <c r="B19" s="104"/>
      <c r="C19" s="13" t="s">
        <v>117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118</v>
      </c>
    </row>
    <row r="20" spans="2:8" ht="21.6" customHeight="1" x14ac:dyDescent="0.45">
      <c r="B20" s="104"/>
      <c r="C20" s="18" t="s">
        <v>119</v>
      </c>
      <c r="D20" s="19">
        <f t="shared" si="0"/>
        <v>0</v>
      </c>
      <c r="E20" s="20">
        <v>60</v>
      </c>
      <c r="F20" s="19">
        <f t="shared" si="1"/>
        <v>48</v>
      </c>
      <c r="G20" s="21" t="s">
        <v>7</v>
      </c>
      <c r="H20" s="22" t="s">
        <v>120</v>
      </c>
    </row>
    <row r="21" spans="2:8" ht="21.6" customHeight="1" x14ac:dyDescent="0.45">
      <c r="B21" s="104"/>
      <c r="C21" s="18" t="s">
        <v>46</v>
      </c>
      <c r="D21" s="19">
        <f t="shared" si="0"/>
        <v>0</v>
      </c>
      <c r="E21" s="20">
        <v>40</v>
      </c>
      <c r="F21" s="19">
        <f t="shared" si="1"/>
        <v>32</v>
      </c>
      <c r="G21" s="21" t="s">
        <v>7</v>
      </c>
      <c r="H21" s="22" t="s">
        <v>121</v>
      </c>
    </row>
    <row r="22" spans="2:8" ht="21.6" customHeight="1" x14ac:dyDescent="0.45">
      <c r="B22" s="104"/>
      <c r="C22" s="18" t="s">
        <v>48</v>
      </c>
      <c r="D22" s="19">
        <f t="shared" si="0"/>
        <v>0</v>
      </c>
      <c r="E22" s="20">
        <v>1.5</v>
      </c>
      <c r="F22" s="19">
        <f t="shared" si="1"/>
        <v>1.2000000000000002</v>
      </c>
      <c r="G22" s="21" t="s">
        <v>7</v>
      </c>
      <c r="H22" s="22" t="s">
        <v>122</v>
      </c>
    </row>
    <row r="23" spans="2:8" ht="21.6" customHeight="1" x14ac:dyDescent="0.45">
      <c r="B23" s="104"/>
      <c r="C23" s="18" t="s">
        <v>32</v>
      </c>
      <c r="D23" s="19">
        <f t="shared" si="0"/>
        <v>0</v>
      </c>
      <c r="E23" s="20">
        <v>0.9</v>
      </c>
      <c r="F23" s="19">
        <f t="shared" si="1"/>
        <v>0.72000000000000008</v>
      </c>
      <c r="G23" s="21" t="s">
        <v>7</v>
      </c>
      <c r="H23" s="22" t="s">
        <v>123</v>
      </c>
    </row>
    <row r="24" spans="2:8" ht="21.6" customHeight="1" x14ac:dyDescent="0.45">
      <c r="B24" s="104"/>
      <c r="C24" s="18"/>
      <c r="D24" s="19">
        <f t="shared" si="0"/>
        <v>0</v>
      </c>
      <c r="E24" s="20"/>
      <c r="F24" s="19">
        <f t="shared" si="1"/>
        <v>0</v>
      </c>
      <c r="G24" s="21" t="s">
        <v>7</v>
      </c>
      <c r="H24" s="22" t="s">
        <v>124</v>
      </c>
    </row>
    <row r="25" spans="2:8" ht="21.6" customHeight="1" x14ac:dyDescent="0.45">
      <c r="B25" s="104"/>
      <c r="C25" s="13" t="s">
        <v>125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17" t="s">
        <v>126</v>
      </c>
    </row>
    <row r="26" spans="2:8" ht="21.6" customHeight="1" x14ac:dyDescent="0.45">
      <c r="B26" s="104"/>
      <c r="C26" s="18" t="s">
        <v>60</v>
      </c>
      <c r="D26" s="19">
        <f t="shared" si="0"/>
        <v>0</v>
      </c>
      <c r="E26" s="20">
        <v>0.3</v>
      </c>
      <c r="F26" s="19">
        <f t="shared" si="1"/>
        <v>0.24</v>
      </c>
      <c r="G26" s="21" t="s">
        <v>7</v>
      </c>
      <c r="H26" s="22" t="s">
        <v>59</v>
      </c>
    </row>
    <row r="27" spans="2:8" ht="21.6" customHeight="1" x14ac:dyDescent="0.45">
      <c r="B27" s="104"/>
      <c r="C27" s="18" t="s">
        <v>127</v>
      </c>
      <c r="D27" s="19">
        <f t="shared" si="0"/>
        <v>0</v>
      </c>
      <c r="E27" s="20">
        <v>2</v>
      </c>
      <c r="F27" s="19">
        <f t="shared" si="1"/>
        <v>1.6</v>
      </c>
      <c r="G27" s="21" t="s">
        <v>7</v>
      </c>
      <c r="H27" s="22" t="s">
        <v>128</v>
      </c>
    </row>
    <row r="28" spans="2:8" ht="21.6" customHeight="1" x14ac:dyDescent="0.45">
      <c r="B28" s="104"/>
      <c r="C28" s="18" t="s">
        <v>46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7</v>
      </c>
      <c r="H28" s="22" t="s">
        <v>129</v>
      </c>
    </row>
    <row r="29" spans="2:8" ht="21.6" customHeight="1" x14ac:dyDescent="0.45">
      <c r="B29" s="104"/>
      <c r="C29" s="18" t="s">
        <v>53</v>
      </c>
      <c r="D29" s="19">
        <f t="shared" si="0"/>
        <v>0</v>
      </c>
      <c r="E29" s="20">
        <v>3</v>
      </c>
      <c r="F29" s="19">
        <f t="shared" si="1"/>
        <v>2.4000000000000004</v>
      </c>
      <c r="G29" s="21" t="s">
        <v>7</v>
      </c>
      <c r="H29" s="22" t="s">
        <v>130</v>
      </c>
    </row>
    <row r="30" spans="2:8" ht="21.6" customHeight="1" x14ac:dyDescent="0.45">
      <c r="B30" s="104"/>
      <c r="C30" s="13" t="s">
        <v>131</v>
      </c>
      <c r="D30" s="14">
        <f t="shared" si="0"/>
        <v>0</v>
      </c>
      <c r="E30" s="15"/>
      <c r="F30" s="14">
        <f t="shared" si="1"/>
        <v>0</v>
      </c>
      <c r="G30" s="16" t="s">
        <v>7</v>
      </c>
      <c r="H30" s="17" t="s">
        <v>132</v>
      </c>
    </row>
    <row r="31" spans="2:8" ht="21.6" customHeight="1" thickBot="1" x14ac:dyDescent="0.5">
      <c r="B31" s="105"/>
      <c r="C31" s="25" t="s">
        <v>133</v>
      </c>
      <c r="D31" s="26">
        <f t="shared" si="0"/>
        <v>0</v>
      </c>
      <c r="E31" s="27">
        <v>20</v>
      </c>
      <c r="F31" s="26">
        <f t="shared" si="1"/>
        <v>16</v>
      </c>
      <c r="G31" s="28" t="s">
        <v>7</v>
      </c>
      <c r="H31" s="29" t="s">
        <v>134</v>
      </c>
    </row>
    <row r="32" spans="2:8" x14ac:dyDescent="0.45">
      <c r="B32" s="30"/>
      <c r="C32" s="30"/>
      <c r="D32" s="30"/>
      <c r="E32" s="30"/>
      <c r="F32" s="30"/>
      <c r="G32" s="30"/>
      <c r="H32" s="30"/>
    </row>
  </sheetData>
  <mergeCells count="1">
    <mergeCell ref="B5:B31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0859-6761-41E5-9AE5-6591DEC1C6A1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498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136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137</v>
      </c>
    </row>
    <row r="9" spans="2:8" ht="21.6" customHeight="1" x14ac:dyDescent="0.45">
      <c r="B9" s="104"/>
      <c r="C9" s="18" t="s">
        <v>29</v>
      </c>
      <c r="D9" s="19">
        <f t="shared" si="0"/>
        <v>0</v>
      </c>
      <c r="E9" s="20">
        <v>17</v>
      </c>
      <c r="F9" s="19">
        <f t="shared" si="1"/>
        <v>13.600000000000001</v>
      </c>
      <c r="G9" s="23" t="s">
        <v>30</v>
      </c>
      <c r="H9" s="22" t="s">
        <v>138</v>
      </c>
    </row>
    <row r="10" spans="2:8" ht="21.6" customHeight="1" x14ac:dyDescent="0.45">
      <c r="B10" s="104"/>
      <c r="C10" s="18" t="s">
        <v>38</v>
      </c>
      <c r="D10" s="19">
        <f t="shared" si="0"/>
        <v>0</v>
      </c>
      <c r="E10" s="20">
        <v>7.5</v>
      </c>
      <c r="F10" s="19">
        <f t="shared" si="1"/>
        <v>6</v>
      </c>
      <c r="G10" s="21" t="s">
        <v>7</v>
      </c>
      <c r="H10" s="22" t="s">
        <v>139</v>
      </c>
    </row>
    <row r="11" spans="2:8" ht="21.6" customHeight="1" x14ac:dyDescent="0.45">
      <c r="B11" s="104"/>
      <c r="C11" s="18" t="s">
        <v>140</v>
      </c>
      <c r="D11" s="19">
        <f t="shared" si="0"/>
        <v>0</v>
      </c>
      <c r="E11" s="20">
        <v>3</v>
      </c>
      <c r="F11" s="19">
        <f t="shared" si="1"/>
        <v>2.4000000000000004</v>
      </c>
      <c r="G11" s="23" t="s">
        <v>70</v>
      </c>
      <c r="H11" s="22" t="s">
        <v>21</v>
      </c>
    </row>
    <row r="12" spans="2:8" ht="21.6" customHeight="1" x14ac:dyDescent="0.45">
      <c r="B12" s="104"/>
      <c r="C12" s="18" t="s">
        <v>48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7</v>
      </c>
      <c r="H12" s="22" t="s">
        <v>141</v>
      </c>
    </row>
    <row r="13" spans="2:8" ht="21.6" customHeight="1" x14ac:dyDescent="0.45">
      <c r="B13" s="104"/>
      <c r="C13" s="18" t="s">
        <v>76</v>
      </c>
      <c r="D13" s="19">
        <f t="shared" si="0"/>
        <v>0</v>
      </c>
      <c r="E13" s="20">
        <v>3</v>
      </c>
      <c r="F13" s="19">
        <f t="shared" si="1"/>
        <v>2.4000000000000004</v>
      </c>
      <c r="G13" s="23" t="s">
        <v>70</v>
      </c>
      <c r="H13" s="22" t="s">
        <v>142</v>
      </c>
    </row>
    <row r="14" spans="2:8" ht="21.6" customHeight="1" x14ac:dyDescent="0.45">
      <c r="B14" s="104"/>
      <c r="C14" s="18"/>
      <c r="D14" s="19"/>
      <c r="E14" s="20"/>
      <c r="F14" s="19"/>
      <c r="G14" s="21" t="s">
        <v>7</v>
      </c>
      <c r="H14" s="22" t="s">
        <v>143</v>
      </c>
    </row>
    <row r="15" spans="2:8" ht="21.6" customHeight="1" thickBot="1" x14ac:dyDescent="0.5">
      <c r="B15" s="105"/>
      <c r="C15" s="25"/>
      <c r="D15" s="26"/>
      <c r="E15" s="27"/>
      <c r="F15" s="26"/>
      <c r="G15" s="28" t="s">
        <v>7</v>
      </c>
      <c r="H15" s="29" t="s">
        <v>144</v>
      </c>
    </row>
    <row r="16" spans="2:8" x14ac:dyDescent="0.45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72A3-36C3-4929-A427-AF20C1068B96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499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146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147</v>
      </c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11</v>
      </c>
    </row>
    <row r="8" spans="2:8" ht="21.6" customHeight="1" x14ac:dyDescent="0.45">
      <c r="B8" s="104"/>
      <c r="C8" s="18" t="s">
        <v>148</v>
      </c>
      <c r="D8" s="19">
        <f t="shared" si="0"/>
        <v>0</v>
      </c>
      <c r="E8" s="20">
        <v>40</v>
      </c>
      <c r="F8" s="19">
        <f t="shared" si="1"/>
        <v>32</v>
      </c>
      <c r="G8" s="21" t="s">
        <v>7</v>
      </c>
      <c r="H8" s="22" t="s">
        <v>149</v>
      </c>
    </row>
    <row r="9" spans="2:8" ht="21.6" customHeight="1" x14ac:dyDescent="0.45">
      <c r="B9" s="104"/>
      <c r="C9" s="18" t="s">
        <v>91</v>
      </c>
      <c r="D9" s="19">
        <f t="shared" si="0"/>
        <v>0</v>
      </c>
      <c r="E9" s="20">
        <v>15</v>
      </c>
      <c r="F9" s="19">
        <f t="shared" si="1"/>
        <v>12</v>
      </c>
      <c r="G9" s="21" t="s">
        <v>7</v>
      </c>
      <c r="H9" s="22" t="s">
        <v>150</v>
      </c>
    </row>
    <row r="10" spans="2:8" ht="21.6" customHeight="1" x14ac:dyDescent="0.45">
      <c r="B10" s="104"/>
      <c r="C10" s="18" t="s">
        <v>38</v>
      </c>
      <c r="D10" s="19">
        <f t="shared" si="0"/>
        <v>0</v>
      </c>
      <c r="E10" s="20">
        <v>2</v>
      </c>
      <c r="F10" s="19">
        <f t="shared" si="1"/>
        <v>1.6</v>
      </c>
      <c r="G10" s="21" t="s">
        <v>7</v>
      </c>
      <c r="H10" s="22" t="s">
        <v>151</v>
      </c>
    </row>
    <row r="11" spans="2:8" ht="21.6" customHeight="1" x14ac:dyDescent="0.45">
      <c r="B11" s="104"/>
      <c r="C11" s="18" t="s">
        <v>152</v>
      </c>
      <c r="D11" s="19">
        <f t="shared" si="0"/>
        <v>0</v>
      </c>
      <c r="E11" s="20">
        <v>0.2</v>
      </c>
      <c r="F11" s="19">
        <f t="shared" si="1"/>
        <v>0.16000000000000003</v>
      </c>
      <c r="G11" s="21" t="s">
        <v>7</v>
      </c>
      <c r="H11" s="22" t="s">
        <v>153</v>
      </c>
    </row>
    <row r="12" spans="2:8" ht="21.6" customHeight="1" x14ac:dyDescent="0.45">
      <c r="B12" s="104"/>
      <c r="C12" s="18" t="s">
        <v>96</v>
      </c>
      <c r="D12" s="19">
        <f t="shared" si="0"/>
        <v>0</v>
      </c>
      <c r="E12" s="20">
        <v>0.2</v>
      </c>
      <c r="F12" s="19">
        <f t="shared" si="1"/>
        <v>0.16000000000000003</v>
      </c>
      <c r="G12" s="21" t="s">
        <v>7</v>
      </c>
      <c r="H12" s="22" t="s">
        <v>154</v>
      </c>
    </row>
    <row r="13" spans="2:8" ht="21.6" customHeight="1" x14ac:dyDescent="0.45">
      <c r="B13" s="104"/>
      <c r="C13" s="18" t="s">
        <v>155</v>
      </c>
      <c r="D13" s="19">
        <f t="shared" si="0"/>
        <v>0</v>
      </c>
      <c r="E13" s="20">
        <v>0.16</v>
      </c>
      <c r="F13" s="19">
        <f t="shared" si="1"/>
        <v>0.128</v>
      </c>
      <c r="G13" s="21" t="s">
        <v>7</v>
      </c>
      <c r="H13" s="22" t="s">
        <v>156</v>
      </c>
    </row>
    <row r="14" spans="2:8" ht="21.6" customHeight="1" x14ac:dyDescent="0.45">
      <c r="B14" s="104"/>
      <c r="C14" s="18" t="s">
        <v>157</v>
      </c>
      <c r="D14" s="19">
        <f t="shared" si="0"/>
        <v>0</v>
      </c>
      <c r="E14" s="20">
        <v>30</v>
      </c>
      <c r="F14" s="19">
        <f t="shared" si="1"/>
        <v>24</v>
      </c>
      <c r="G14" s="21" t="s">
        <v>7</v>
      </c>
      <c r="H14" s="22" t="s">
        <v>158</v>
      </c>
    </row>
    <row r="15" spans="2:8" ht="21.6" customHeight="1" x14ac:dyDescent="0.45">
      <c r="B15" s="104"/>
      <c r="C15" s="18" t="s">
        <v>95</v>
      </c>
      <c r="D15" s="19">
        <f t="shared" si="0"/>
        <v>0</v>
      </c>
      <c r="E15" s="20">
        <v>15</v>
      </c>
      <c r="F15" s="19">
        <f t="shared" si="1"/>
        <v>12</v>
      </c>
      <c r="G15" s="21" t="s">
        <v>7</v>
      </c>
      <c r="H15" s="22"/>
    </row>
    <row r="16" spans="2:8" ht="21.6" customHeight="1" x14ac:dyDescent="0.45">
      <c r="B16" s="104"/>
      <c r="C16" s="18" t="s">
        <v>63</v>
      </c>
      <c r="D16" s="19">
        <f t="shared" si="0"/>
        <v>0</v>
      </c>
      <c r="E16" s="20">
        <v>0.6</v>
      </c>
      <c r="F16" s="19">
        <f t="shared" si="1"/>
        <v>0.48</v>
      </c>
      <c r="G16" s="21" t="s">
        <v>7</v>
      </c>
      <c r="H16" s="22"/>
    </row>
    <row r="17" spans="2:8" ht="21.6" customHeight="1" x14ac:dyDescent="0.45">
      <c r="B17" s="104"/>
      <c r="C17" s="13" t="s">
        <v>159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17" t="s">
        <v>160</v>
      </c>
    </row>
    <row r="18" spans="2:8" ht="21.6" customHeight="1" x14ac:dyDescent="0.45">
      <c r="B18" s="104"/>
      <c r="C18" s="18" t="s">
        <v>161</v>
      </c>
      <c r="D18" s="19">
        <f t="shared" si="0"/>
        <v>0</v>
      </c>
      <c r="E18" s="20">
        <v>35</v>
      </c>
      <c r="F18" s="19">
        <f t="shared" si="1"/>
        <v>28</v>
      </c>
      <c r="G18" s="21" t="s">
        <v>7</v>
      </c>
      <c r="H18" s="22" t="s">
        <v>162</v>
      </c>
    </row>
    <row r="19" spans="2:8" ht="21.6" customHeight="1" x14ac:dyDescent="0.45">
      <c r="B19" s="104"/>
      <c r="C19" s="18" t="s">
        <v>163</v>
      </c>
      <c r="D19" s="19">
        <f t="shared" si="0"/>
        <v>0</v>
      </c>
      <c r="E19" s="20">
        <v>5</v>
      </c>
      <c r="F19" s="19">
        <f t="shared" si="1"/>
        <v>4</v>
      </c>
      <c r="G19" s="21" t="s">
        <v>7</v>
      </c>
      <c r="H19" s="22" t="s">
        <v>164</v>
      </c>
    </row>
    <row r="20" spans="2:8" ht="21.6" customHeight="1" x14ac:dyDescent="0.45">
      <c r="B20" s="104"/>
      <c r="C20" s="18" t="s">
        <v>165</v>
      </c>
      <c r="D20" s="19">
        <f t="shared" si="0"/>
        <v>0</v>
      </c>
      <c r="E20" s="20">
        <v>3</v>
      </c>
      <c r="F20" s="19">
        <f t="shared" si="1"/>
        <v>2.4000000000000004</v>
      </c>
      <c r="G20" s="21" t="s">
        <v>7</v>
      </c>
      <c r="H20" s="22" t="s">
        <v>166</v>
      </c>
    </row>
    <row r="21" spans="2:8" ht="21.6" customHeight="1" x14ac:dyDescent="0.45">
      <c r="B21" s="104"/>
      <c r="C21" s="18" t="s">
        <v>38</v>
      </c>
      <c r="D21" s="19">
        <f t="shared" si="0"/>
        <v>0</v>
      </c>
      <c r="E21" s="20">
        <v>3</v>
      </c>
      <c r="F21" s="19">
        <f t="shared" si="1"/>
        <v>2.4000000000000004</v>
      </c>
      <c r="G21" s="21" t="s">
        <v>7</v>
      </c>
      <c r="H21" s="22" t="s">
        <v>167</v>
      </c>
    </row>
    <row r="22" spans="2:8" ht="21.6" customHeight="1" x14ac:dyDescent="0.45">
      <c r="B22" s="104"/>
      <c r="C22" s="18" t="s">
        <v>63</v>
      </c>
      <c r="D22" s="19">
        <f t="shared" si="0"/>
        <v>0</v>
      </c>
      <c r="E22" s="20">
        <v>0.2</v>
      </c>
      <c r="F22" s="19">
        <f t="shared" si="1"/>
        <v>0.16000000000000003</v>
      </c>
      <c r="G22" s="21" t="s">
        <v>7</v>
      </c>
      <c r="H22" s="22" t="s">
        <v>168</v>
      </c>
    </row>
    <row r="23" spans="2:8" ht="21.6" customHeight="1" x14ac:dyDescent="0.45">
      <c r="B23" s="104"/>
      <c r="C23" s="18" t="s">
        <v>169</v>
      </c>
      <c r="D23" s="19">
        <f t="shared" si="0"/>
        <v>0</v>
      </c>
      <c r="E23" s="20">
        <v>0.8</v>
      </c>
      <c r="F23" s="19">
        <f t="shared" si="1"/>
        <v>0.64000000000000012</v>
      </c>
      <c r="G23" s="21" t="s">
        <v>7</v>
      </c>
      <c r="H23" s="22"/>
    </row>
    <row r="24" spans="2:8" ht="21.6" customHeight="1" x14ac:dyDescent="0.45">
      <c r="B24" s="104"/>
      <c r="C24" s="13" t="s">
        <v>170</v>
      </c>
      <c r="D24" s="14">
        <f t="shared" si="0"/>
        <v>0</v>
      </c>
      <c r="E24" s="15"/>
      <c r="F24" s="14">
        <f t="shared" si="1"/>
        <v>0</v>
      </c>
      <c r="G24" s="16" t="s">
        <v>7</v>
      </c>
      <c r="H24" s="17" t="s">
        <v>171</v>
      </c>
    </row>
    <row r="25" spans="2:8" ht="21.6" customHeight="1" x14ac:dyDescent="0.45">
      <c r="B25" s="104"/>
      <c r="C25" s="18" t="s">
        <v>172</v>
      </c>
      <c r="D25" s="19">
        <f t="shared" si="0"/>
        <v>0</v>
      </c>
      <c r="E25" s="20">
        <v>15</v>
      </c>
      <c r="F25" s="19">
        <f t="shared" si="1"/>
        <v>12</v>
      </c>
      <c r="G25" s="21" t="s">
        <v>7</v>
      </c>
      <c r="H25" s="22" t="s">
        <v>173</v>
      </c>
    </row>
    <row r="26" spans="2:8" ht="21.6" customHeight="1" x14ac:dyDescent="0.45">
      <c r="B26" s="104"/>
      <c r="C26" s="18" t="s">
        <v>91</v>
      </c>
      <c r="D26" s="19">
        <f t="shared" si="0"/>
        <v>0</v>
      </c>
      <c r="E26" s="20">
        <v>10</v>
      </c>
      <c r="F26" s="19">
        <f t="shared" si="1"/>
        <v>8</v>
      </c>
      <c r="G26" s="21" t="s">
        <v>7</v>
      </c>
      <c r="H26" s="22" t="s">
        <v>23</v>
      </c>
    </row>
    <row r="27" spans="2:8" ht="21.6" customHeight="1" x14ac:dyDescent="0.45">
      <c r="B27" s="104"/>
      <c r="C27" s="18" t="s">
        <v>16</v>
      </c>
      <c r="D27" s="19">
        <f t="shared" si="0"/>
        <v>0</v>
      </c>
      <c r="E27" s="20">
        <v>10</v>
      </c>
      <c r="F27" s="19">
        <f t="shared" si="1"/>
        <v>8</v>
      </c>
      <c r="G27" s="21" t="s">
        <v>7</v>
      </c>
      <c r="H27" s="22" t="s">
        <v>174</v>
      </c>
    </row>
    <row r="28" spans="2:8" ht="21.6" customHeight="1" x14ac:dyDescent="0.45">
      <c r="B28" s="104"/>
      <c r="C28" s="18" t="s">
        <v>38</v>
      </c>
      <c r="D28" s="19">
        <f t="shared" si="0"/>
        <v>0</v>
      </c>
      <c r="E28" s="20">
        <v>1</v>
      </c>
      <c r="F28" s="19">
        <f t="shared" si="1"/>
        <v>0.8</v>
      </c>
      <c r="G28" s="21" t="s">
        <v>7</v>
      </c>
      <c r="H28" s="22" t="s">
        <v>175</v>
      </c>
    </row>
    <row r="29" spans="2:8" ht="21.6" customHeight="1" x14ac:dyDescent="0.45">
      <c r="B29" s="104"/>
      <c r="C29" s="18" t="s">
        <v>95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176</v>
      </c>
    </row>
    <row r="30" spans="2:8" ht="21.6" customHeight="1" x14ac:dyDescent="0.45">
      <c r="B30" s="104"/>
      <c r="C30" s="18" t="s">
        <v>97</v>
      </c>
      <c r="D30" s="19">
        <f t="shared" si="0"/>
        <v>0</v>
      </c>
      <c r="E30" s="20">
        <v>0.5</v>
      </c>
      <c r="F30" s="19">
        <f t="shared" si="1"/>
        <v>0.4</v>
      </c>
      <c r="G30" s="21" t="s">
        <v>7</v>
      </c>
      <c r="H30" s="22" t="s">
        <v>177</v>
      </c>
    </row>
    <row r="31" spans="2:8" ht="21.6" customHeight="1" x14ac:dyDescent="0.45">
      <c r="B31" s="104"/>
      <c r="C31" s="18" t="s">
        <v>63</v>
      </c>
      <c r="D31" s="19">
        <f t="shared" si="0"/>
        <v>0</v>
      </c>
      <c r="E31" s="20">
        <v>0.2</v>
      </c>
      <c r="F31" s="19">
        <f t="shared" si="1"/>
        <v>0.16000000000000003</v>
      </c>
      <c r="G31" s="21" t="s">
        <v>7</v>
      </c>
      <c r="H31" s="22"/>
    </row>
    <row r="32" spans="2:8" ht="21.6" customHeight="1" x14ac:dyDescent="0.45">
      <c r="B32" s="104"/>
      <c r="C32" s="13" t="s">
        <v>178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4"/>
    </row>
    <row r="33" spans="2:8" ht="21.6" customHeight="1" thickBot="1" x14ac:dyDescent="0.5">
      <c r="B33" s="105"/>
      <c r="C33" s="25" t="s">
        <v>179</v>
      </c>
      <c r="D33" s="26">
        <f t="shared" si="0"/>
        <v>0</v>
      </c>
      <c r="E33" s="27">
        <v>23</v>
      </c>
      <c r="F33" s="26">
        <f t="shared" si="1"/>
        <v>18.400000000000002</v>
      </c>
      <c r="G33" s="28" t="s">
        <v>7</v>
      </c>
      <c r="H33" s="29"/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4BA76-91FC-47A7-9064-F9074C019045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500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181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182</v>
      </c>
    </row>
    <row r="9" spans="2:8" ht="21.6" customHeight="1" x14ac:dyDescent="0.45">
      <c r="B9" s="104"/>
      <c r="C9" s="18" t="s">
        <v>183</v>
      </c>
      <c r="D9" s="19">
        <f t="shared" si="0"/>
        <v>0</v>
      </c>
      <c r="E9" s="20">
        <v>6</v>
      </c>
      <c r="F9" s="19">
        <f t="shared" si="1"/>
        <v>4.8000000000000007</v>
      </c>
      <c r="G9" s="21" t="s">
        <v>7</v>
      </c>
      <c r="H9" s="22" t="s">
        <v>184</v>
      </c>
    </row>
    <row r="10" spans="2:8" ht="21.6" customHeight="1" x14ac:dyDescent="0.45">
      <c r="B10" s="104"/>
      <c r="C10" s="18" t="s">
        <v>38</v>
      </c>
      <c r="D10" s="19">
        <f t="shared" si="0"/>
        <v>0</v>
      </c>
      <c r="E10" s="20">
        <v>3</v>
      </c>
      <c r="F10" s="19">
        <f t="shared" si="1"/>
        <v>2.4000000000000004</v>
      </c>
      <c r="G10" s="21" t="s">
        <v>7</v>
      </c>
      <c r="H10" s="22" t="s">
        <v>185</v>
      </c>
    </row>
    <row r="11" spans="2:8" ht="21.6" customHeight="1" x14ac:dyDescent="0.45">
      <c r="B11" s="104"/>
      <c r="C11" s="18" t="s">
        <v>186</v>
      </c>
      <c r="D11" s="19">
        <f t="shared" si="0"/>
        <v>0</v>
      </c>
      <c r="E11" s="20">
        <v>5</v>
      </c>
      <c r="F11" s="19">
        <f t="shared" si="1"/>
        <v>4</v>
      </c>
      <c r="G11" s="21" t="s">
        <v>7</v>
      </c>
      <c r="H11" s="22" t="s">
        <v>187</v>
      </c>
    </row>
    <row r="12" spans="2:8" ht="21.6" customHeight="1" x14ac:dyDescent="0.45">
      <c r="B12" s="104"/>
      <c r="C12" s="18" t="s">
        <v>95</v>
      </c>
      <c r="D12" s="19">
        <f t="shared" si="0"/>
        <v>0</v>
      </c>
      <c r="E12" s="20">
        <v>2.5</v>
      </c>
      <c r="F12" s="19">
        <f t="shared" si="1"/>
        <v>2</v>
      </c>
      <c r="G12" s="21" t="s">
        <v>7</v>
      </c>
      <c r="H12" s="22" t="s">
        <v>188</v>
      </c>
    </row>
    <row r="13" spans="2:8" ht="21.6" customHeight="1" x14ac:dyDescent="0.45">
      <c r="B13" s="104"/>
      <c r="C13" s="18" t="s">
        <v>102</v>
      </c>
      <c r="D13" s="19">
        <f t="shared" si="0"/>
        <v>0</v>
      </c>
      <c r="E13" s="20">
        <v>3</v>
      </c>
      <c r="F13" s="19">
        <f t="shared" si="1"/>
        <v>2.4000000000000004</v>
      </c>
      <c r="G13" s="21" t="s">
        <v>7</v>
      </c>
      <c r="H13" s="22" t="s">
        <v>189</v>
      </c>
    </row>
    <row r="14" spans="2:8" ht="21.6" customHeight="1" thickBot="1" x14ac:dyDescent="0.5">
      <c r="B14" s="105"/>
      <c r="C14" s="25"/>
      <c r="D14" s="26"/>
      <c r="E14" s="27"/>
      <c r="F14" s="26"/>
      <c r="G14" s="28" t="s">
        <v>7</v>
      </c>
      <c r="H14" s="29" t="s">
        <v>190</v>
      </c>
    </row>
    <row r="15" spans="2:8" x14ac:dyDescent="0.45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2BE2-C683-4E6B-9346-ADB63ACCF0B1}">
  <sheetPr>
    <pageSetUpPr fitToPage="1"/>
  </sheetPr>
  <dimension ref="B1:H3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501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239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240</v>
      </c>
    </row>
    <row r="7" spans="2:8" ht="21.6" customHeight="1" x14ac:dyDescent="0.45">
      <c r="B7" s="104"/>
      <c r="C7" s="18" t="s">
        <v>241</v>
      </c>
      <c r="D7" s="19">
        <f t="shared" si="0"/>
        <v>0</v>
      </c>
      <c r="E7" s="20">
        <v>45</v>
      </c>
      <c r="F7" s="19">
        <f t="shared" si="1"/>
        <v>36</v>
      </c>
      <c r="G7" s="23" t="s">
        <v>30</v>
      </c>
      <c r="H7" s="22" t="s">
        <v>242</v>
      </c>
    </row>
    <row r="8" spans="2:8" ht="21.6" customHeight="1" x14ac:dyDescent="0.45">
      <c r="B8" s="104"/>
      <c r="C8" s="18" t="s">
        <v>90</v>
      </c>
      <c r="D8" s="19">
        <f t="shared" si="0"/>
        <v>0</v>
      </c>
      <c r="E8" s="20">
        <v>35</v>
      </c>
      <c r="F8" s="19">
        <f t="shared" si="1"/>
        <v>28</v>
      </c>
      <c r="G8" s="21" t="s">
        <v>7</v>
      </c>
      <c r="H8" s="22" t="s">
        <v>243</v>
      </c>
    </row>
    <row r="9" spans="2:8" ht="21.6" customHeight="1" x14ac:dyDescent="0.45">
      <c r="B9" s="104"/>
      <c r="C9" s="18" t="s">
        <v>91</v>
      </c>
      <c r="D9" s="19">
        <f t="shared" si="0"/>
        <v>0</v>
      </c>
      <c r="E9" s="20">
        <v>20</v>
      </c>
      <c r="F9" s="19">
        <f t="shared" si="1"/>
        <v>16</v>
      </c>
      <c r="G9" s="21" t="s">
        <v>7</v>
      </c>
      <c r="H9" s="22" t="s">
        <v>244</v>
      </c>
    </row>
    <row r="10" spans="2:8" ht="21.6" customHeight="1" x14ac:dyDescent="0.45">
      <c r="B10" s="104"/>
      <c r="C10" s="18" t="s">
        <v>245</v>
      </c>
      <c r="D10" s="19">
        <f t="shared" si="0"/>
        <v>0</v>
      </c>
      <c r="E10" s="20">
        <v>8</v>
      </c>
      <c r="F10" s="19">
        <f t="shared" si="1"/>
        <v>6.4</v>
      </c>
      <c r="G10" s="21" t="s">
        <v>7</v>
      </c>
      <c r="H10" s="22" t="s">
        <v>246</v>
      </c>
    </row>
    <row r="11" spans="2:8" ht="21.6" customHeight="1" x14ac:dyDescent="0.45">
      <c r="B11" s="104"/>
      <c r="C11" s="18" t="s">
        <v>16</v>
      </c>
      <c r="D11" s="19">
        <f t="shared" si="0"/>
        <v>0</v>
      </c>
      <c r="E11" s="20">
        <v>10</v>
      </c>
      <c r="F11" s="19">
        <f t="shared" si="1"/>
        <v>8</v>
      </c>
      <c r="G11" s="21" t="s">
        <v>7</v>
      </c>
      <c r="H11" s="22" t="s">
        <v>247</v>
      </c>
    </row>
    <row r="12" spans="2:8" ht="21.6" customHeight="1" x14ac:dyDescent="0.45">
      <c r="B12" s="104"/>
      <c r="C12" s="18" t="s">
        <v>38</v>
      </c>
      <c r="D12" s="19">
        <f t="shared" si="0"/>
        <v>0</v>
      </c>
      <c r="E12" s="20">
        <v>2.5</v>
      </c>
      <c r="F12" s="19">
        <f t="shared" si="1"/>
        <v>2</v>
      </c>
      <c r="G12" s="21" t="s">
        <v>7</v>
      </c>
      <c r="H12" s="22" t="s">
        <v>248</v>
      </c>
    </row>
    <row r="13" spans="2:8" ht="21.6" customHeight="1" x14ac:dyDescent="0.45">
      <c r="B13" s="104"/>
      <c r="C13" s="18" t="s">
        <v>46</v>
      </c>
      <c r="D13" s="19">
        <f t="shared" si="0"/>
        <v>0</v>
      </c>
      <c r="E13" s="20">
        <v>10</v>
      </c>
      <c r="F13" s="19">
        <f t="shared" si="1"/>
        <v>8</v>
      </c>
      <c r="G13" s="21" t="s">
        <v>7</v>
      </c>
      <c r="H13" s="22" t="s">
        <v>249</v>
      </c>
    </row>
    <row r="14" spans="2:8" ht="21.6" customHeight="1" x14ac:dyDescent="0.45">
      <c r="B14" s="104"/>
      <c r="C14" s="18" t="s">
        <v>116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7</v>
      </c>
      <c r="H14" s="22" t="s">
        <v>250</v>
      </c>
    </row>
    <row r="15" spans="2:8" ht="21.6" customHeight="1" x14ac:dyDescent="0.45">
      <c r="B15" s="104"/>
      <c r="C15" s="18" t="s">
        <v>32</v>
      </c>
      <c r="D15" s="19">
        <f t="shared" si="0"/>
        <v>0</v>
      </c>
      <c r="E15" s="20">
        <v>3</v>
      </c>
      <c r="F15" s="19">
        <f t="shared" si="1"/>
        <v>2.4000000000000004</v>
      </c>
      <c r="G15" s="21" t="s">
        <v>7</v>
      </c>
      <c r="H15" s="22"/>
    </row>
    <row r="16" spans="2:8" ht="21.6" customHeight="1" x14ac:dyDescent="0.45">
      <c r="B16" s="104"/>
      <c r="C16" s="18" t="s">
        <v>63</v>
      </c>
      <c r="D16" s="19">
        <f t="shared" si="0"/>
        <v>0</v>
      </c>
      <c r="E16" s="20">
        <v>0.3</v>
      </c>
      <c r="F16" s="19">
        <f t="shared" si="1"/>
        <v>0.24</v>
      </c>
      <c r="G16" s="21" t="s">
        <v>7</v>
      </c>
      <c r="H16" s="22"/>
    </row>
    <row r="17" spans="2:8" ht="21.6" customHeight="1" x14ac:dyDescent="0.45">
      <c r="B17" s="104"/>
      <c r="C17" s="13" t="s">
        <v>251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17" t="s">
        <v>252</v>
      </c>
    </row>
    <row r="18" spans="2:8" ht="21.6" customHeight="1" x14ac:dyDescent="0.45">
      <c r="B18" s="104"/>
      <c r="C18" s="18" t="s">
        <v>92</v>
      </c>
      <c r="D18" s="19">
        <f t="shared" si="0"/>
        <v>0</v>
      </c>
      <c r="E18" s="20">
        <v>36</v>
      </c>
      <c r="F18" s="19">
        <f t="shared" si="1"/>
        <v>28.8</v>
      </c>
      <c r="G18" s="21" t="s">
        <v>7</v>
      </c>
      <c r="H18" s="22" t="s">
        <v>253</v>
      </c>
    </row>
    <row r="19" spans="2:8" ht="21.6" customHeight="1" x14ac:dyDescent="0.45">
      <c r="B19" s="104"/>
      <c r="C19" s="18" t="s">
        <v>60</v>
      </c>
      <c r="D19" s="19">
        <f t="shared" si="0"/>
        <v>0</v>
      </c>
      <c r="E19" s="20">
        <v>0.7</v>
      </c>
      <c r="F19" s="19">
        <f t="shared" si="1"/>
        <v>0.55999999999999994</v>
      </c>
      <c r="G19" s="21" t="s">
        <v>7</v>
      </c>
      <c r="H19" s="22" t="s">
        <v>254</v>
      </c>
    </row>
    <row r="20" spans="2:8" ht="21.6" customHeight="1" x14ac:dyDescent="0.45">
      <c r="B20" s="104"/>
      <c r="C20" s="18" t="s">
        <v>32</v>
      </c>
      <c r="D20" s="19">
        <f t="shared" si="0"/>
        <v>0</v>
      </c>
      <c r="E20" s="20">
        <v>1.5</v>
      </c>
      <c r="F20" s="19">
        <f t="shared" si="1"/>
        <v>1.2000000000000002</v>
      </c>
      <c r="G20" s="21" t="s">
        <v>7</v>
      </c>
      <c r="H20" s="22" t="s">
        <v>255</v>
      </c>
    </row>
    <row r="21" spans="2:8" ht="21.6" customHeight="1" x14ac:dyDescent="0.45">
      <c r="B21" s="104"/>
      <c r="C21" s="18" t="s">
        <v>34</v>
      </c>
      <c r="D21" s="19">
        <f t="shared" si="0"/>
        <v>0</v>
      </c>
      <c r="E21" s="20">
        <v>1.5</v>
      </c>
      <c r="F21" s="19">
        <f t="shared" si="1"/>
        <v>1.2000000000000002</v>
      </c>
      <c r="G21" s="21" t="s">
        <v>7</v>
      </c>
      <c r="H21" s="22" t="s">
        <v>256</v>
      </c>
    </row>
    <row r="22" spans="2:8" ht="21.6" customHeight="1" x14ac:dyDescent="0.45">
      <c r="B22" s="104"/>
      <c r="C22" s="18" t="s">
        <v>100</v>
      </c>
      <c r="D22" s="19">
        <f t="shared" si="0"/>
        <v>0</v>
      </c>
      <c r="E22" s="20">
        <v>1</v>
      </c>
      <c r="F22" s="19">
        <f t="shared" si="1"/>
        <v>0.8</v>
      </c>
      <c r="G22" s="21" t="s">
        <v>7</v>
      </c>
      <c r="H22" s="22" t="s">
        <v>257</v>
      </c>
    </row>
    <row r="23" spans="2:8" ht="21.6" customHeight="1" x14ac:dyDescent="0.45">
      <c r="B23" s="104"/>
      <c r="C23" s="18" t="s">
        <v>48</v>
      </c>
      <c r="D23" s="19">
        <f t="shared" si="0"/>
        <v>0</v>
      </c>
      <c r="E23" s="20">
        <v>0.8</v>
      </c>
      <c r="F23" s="19">
        <f t="shared" si="1"/>
        <v>0.64000000000000012</v>
      </c>
      <c r="G23" s="21" t="s">
        <v>7</v>
      </c>
      <c r="H23" s="22" t="s">
        <v>258</v>
      </c>
    </row>
    <row r="24" spans="2:8" ht="21.6" customHeight="1" x14ac:dyDescent="0.45">
      <c r="B24" s="104"/>
      <c r="C24" s="18" t="s">
        <v>96</v>
      </c>
      <c r="D24" s="19">
        <f t="shared" si="0"/>
        <v>0</v>
      </c>
      <c r="E24" s="20">
        <v>0.2</v>
      </c>
      <c r="F24" s="19">
        <f t="shared" si="1"/>
        <v>0.16000000000000003</v>
      </c>
      <c r="G24" s="21" t="s">
        <v>7</v>
      </c>
      <c r="H24" s="22"/>
    </row>
    <row r="25" spans="2:8" ht="21.6" customHeight="1" x14ac:dyDescent="0.45">
      <c r="B25" s="104"/>
      <c r="C25" s="18" t="s">
        <v>51</v>
      </c>
      <c r="D25" s="19">
        <f t="shared" si="0"/>
        <v>0</v>
      </c>
      <c r="E25" s="20">
        <v>1</v>
      </c>
      <c r="F25" s="19">
        <f t="shared" si="1"/>
        <v>0.8</v>
      </c>
      <c r="G25" s="21" t="s">
        <v>7</v>
      </c>
      <c r="H25" s="22"/>
    </row>
    <row r="26" spans="2:8" ht="21.6" customHeight="1" x14ac:dyDescent="0.45">
      <c r="B26" s="104"/>
      <c r="C26" s="13" t="s">
        <v>259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260</v>
      </c>
    </row>
    <row r="27" spans="2:8" ht="21.6" customHeight="1" x14ac:dyDescent="0.45">
      <c r="B27" s="104"/>
      <c r="C27" s="18" t="s">
        <v>91</v>
      </c>
      <c r="D27" s="19">
        <f t="shared" si="0"/>
        <v>0</v>
      </c>
      <c r="E27" s="20">
        <v>15</v>
      </c>
      <c r="F27" s="19">
        <f t="shared" si="1"/>
        <v>12</v>
      </c>
      <c r="G27" s="21" t="s">
        <v>7</v>
      </c>
      <c r="H27" s="22" t="s">
        <v>261</v>
      </c>
    </row>
    <row r="28" spans="2:8" ht="21.6" customHeight="1" x14ac:dyDescent="0.45">
      <c r="B28" s="104"/>
      <c r="C28" s="18" t="s">
        <v>206</v>
      </c>
      <c r="D28" s="19">
        <f t="shared" si="0"/>
        <v>0</v>
      </c>
      <c r="E28" s="20">
        <v>5</v>
      </c>
      <c r="F28" s="19">
        <f t="shared" si="1"/>
        <v>4</v>
      </c>
      <c r="G28" s="21" t="s">
        <v>7</v>
      </c>
      <c r="H28" s="22" t="s">
        <v>262</v>
      </c>
    </row>
    <row r="29" spans="2:8" ht="21.6" customHeight="1" x14ac:dyDescent="0.45">
      <c r="B29" s="104"/>
      <c r="C29" s="18" t="s">
        <v>263</v>
      </c>
      <c r="D29" s="19">
        <f t="shared" si="0"/>
        <v>0</v>
      </c>
      <c r="E29" s="20">
        <v>0.5</v>
      </c>
      <c r="F29" s="19">
        <f t="shared" si="1"/>
        <v>0.4</v>
      </c>
      <c r="G29" s="23" t="s">
        <v>70</v>
      </c>
      <c r="H29" s="22" t="s">
        <v>264</v>
      </c>
    </row>
    <row r="30" spans="2:8" ht="21.6" customHeight="1" x14ac:dyDescent="0.45">
      <c r="B30" s="104"/>
      <c r="C30" s="18" t="s">
        <v>95</v>
      </c>
      <c r="D30" s="19">
        <f t="shared" si="0"/>
        <v>0</v>
      </c>
      <c r="E30" s="20">
        <v>30</v>
      </c>
      <c r="F30" s="19">
        <f t="shared" si="1"/>
        <v>24</v>
      </c>
      <c r="G30" s="21" t="s">
        <v>7</v>
      </c>
      <c r="H30" s="22" t="s">
        <v>265</v>
      </c>
    </row>
    <row r="31" spans="2:8" ht="21.6" customHeight="1" x14ac:dyDescent="0.45">
      <c r="B31" s="104"/>
      <c r="C31" s="18" t="s">
        <v>233</v>
      </c>
      <c r="D31" s="19">
        <f t="shared" si="0"/>
        <v>0</v>
      </c>
      <c r="E31" s="20">
        <v>70</v>
      </c>
      <c r="F31" s="19">
        <f t="shared" si="1"/>
        <v>56</v>
      </c>
      <c r="G31" s="21" t="s">
        <v>7</v>
      </c>
      <c r="H31" s="22"/>
    </row>
    <row r="32" spans="2:8" ht="21.6" customHeight="1" x14ac:dyDescent="0.45">
      <c r="B32" s="104"/>
      <c r="C32" s="18" t="s">
        <v>266</v>
      </c>
      <c r="D32" s="19">
        <f t="shared" si="0"/>
        <v>0</v>
      </c>
      <c r="E32" s="20">
        <v>0.5</v>
      </c>
      <c r="F32" s="19">
        <f t="shared" si="1"/>
        <v>0.4</v>
      </c>
      <c r="G32" s="23" t="s">
        <v>267</v>
      </c>
      <c r="H32" s="22"/>
    </row>
    <row r="33" spans="2:8" ht="21.6" customHeight="1" x14ac:dyDescent="0.45">
      <c r="B33" s="104"/>
      <c r="C33" s="18" t="s">
        <v>63</v>
      </c>
      <c r="D33" s="19">
        <f t="shared" si="0"/>
        <v>0</v>
      </c>
      <c r="E33" s="20">
        <v>0.2</v>
      </c>
      <c r="F33" s="19">
        <f t="shared" si="1"/>
        <v>0.16000000000000003</v>
      </c>
      <c r="G33" s="21" t="s">
        <v>7</v>
      </c>
      <c r="H33" s="22"/>
    </row>
    <row r="34" spans="2:8" ht="21.6" customHeight="1" x14ac:dyDescent="0.45">
      <c r="B34" s="104"/>
      <c r="C34" s="13" t="s">
        <v>268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17" t="s">
        <v>269</v>
      </c>
    </row>
    <row r="35" spans="2:8" ht="21.6" customHeight="1" thickBot="1" x14ac:dyDescent="0.5">
      <c r="B35" s="105"/>
      <c r="C35" s="25" t="s">
        <v>270</v>
      </c>
      <c r="D35" s="26">
        <f t="shared" si="0"/>
        <v>0</v>
      </c>
      <c r="E35" s="27">
        <v>34</v>
      </c>
      <c r="F35" s="26">
        <f t="shared" si="1"/>
        <v>27.200000000000003</v>
      </c>
      <c r="G35" s="28" t="s">
        <v>7</v>
      </c>
      <c r="H35" s="29" t="s">
        <v>134</v>
      </c>
    </row>
    <row r="36" spans="2:8" x14ac:dyDescent="0.45">
      <c r="B36" s="30"/>
      <c r="C36" s="30"/>
      <c r="D36" s="30"/>
      <c r="E36" s="30"/>
      <c r="F36" s="30"/>
      <c r="G36" s="30"/>
      <c r="H36" s="30"/>
    </row>
  </sheetData>
  <mergeCells count="1">
    <mergeCell ref="B5:B35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C9F8-2085-4132-94E5-ED747B913090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502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6" si="0">$F$2*E5</f>
        <v>0</v>
      </c>
      <c r="E5" s="10"/>
      <c r="F5" s="9">
        <f t="shared" ref="F5:F16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272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273</v>
      </c>
    </row>
    <row r="9" spans="2:8" ht="21.6" customHeight="1" x14ac:dyDescent="0.45">
      <c r="B9" s="104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11</v>
      </c>
    </row>
    <row r="10" spans="2:8" ht="21.6" customHeight="1" x14ac:dyDescent="0.45">
      <c r="B10" s="104"/>
      <c r="C10" s="18" t="s">
        <v>183</v>
      </c>
      <c r="D10" s="19">
        <f t="shared" si="0"/>
        <v>0</v>
      </c>
      <c r="E10" s="20">
        <v>3</v>
      </c>
      <c r="F10" s="19">
        <f t="shared" si="1"/>
        <v>2.4000000000000004</v>
      </c>
      <c r="G10" s="21" t="s">
        <v>7</v>
      </c>
      <c r="H10" s="22" t="s">
        <v>274</v>
      </c>
    </row>
    <row r="11" spans="2:8" ht="21.6" customHeight="1" x14ac:dyDescent="0.45">
      <c r="B11" s="104"/>
      <c r="C11" s="18" t="s">
        <v>16</v>
      </c>
      <c r="D11" s="19">
        <f t="shared" si="0"/>
        <v>0</v>
      </c>
      <c r="E11" s="20">
        <v>7</v>
      </c>
      <c r="F11" s="19">
        <f t="shared" si="1"/>
        <v>5.6000000000000005</v>
      </c>
      <c r="G11" s="21" t="s">
        <v>7</v>
      </c>
      <c r="H11" s="22" t="s">
        <v>275</v>
      </c>
    </row>
    <row r="12" spans="2:8" ht="21.6" customHeight="1" x14ac:dyDescent="0.45">
      <c r="B12" s="104"/>
      <c r="C12" s="18" t="s">
        <v>276</v>
      </c>
      <c r="D12" s="19">
        <f t="shared" si="0"/>
        <v>0</v>
      </c>
      <c r="E12" s="20">
        <v>12</v>
      </c>
      <c r="F12" s="19">
        <f t="shared" si="1"/>
        <v>9.6000000000000014</v>
      </c>
      <c r="G12" s="21" t="s">
        <v>7</v>
      </c>
      <c r="H12" s="22" t="s">
        <v>277</v>
      </c>
    </row>
    <row r="13" spans="2:8" ht="21.6" customHeight="1" x14ac:dyDescent="0.45">
      <c r="B13" s="104"/>
      <c r="C13" s="18" t="s">
        <v>38</v>
      </c>
      <c r="D13" s="19">
        <f t="shared" si="0"/>
        <v>0</v>
      </c>
      <c r="E13" s="20">
        <v>1.2</v>
      </c>
      <c r="F13" s="19">
        <f t="shared" si="1"/>
        <v>0.96</v>
      </c>
      <c r="G13" s="21" t="s">
        <v>7</v>
      </c>
      <c r="H13" s="22" t="s">
        <v>278</v>
      </c>
    </row>
    <row r="14" spans="2:8" ht="21.6" customHeight="1" x14ac:dyDescent="0.45">
      <c r="B14" s="104"/>
      <c r="C14" s="18" t="s">
        <v>46</v>
      </c>
      <c r="D14" s="19">
        <f t="shared" si="0"/>
        <v>0</v>
      </c>
      <c r="E14" s="20">
        <v>15</v>
      </c>
      <c r="F14" s="19">
        <f t="shared" si="1"/>
        <v>12</v>
      </c>
      <c r="G14" s="21" t="s">
        <v>7</v>
      </c>
      <c r="H14" s="22" t="s">
        <v>279</v>
      </c>
    </row>
    <row r="15" spans="2:8" ht="21.6" customHeight="1" x14ac:dyDescent="0.45">
      <c r="B15" s="104"/>
      <c r="C15" s="18" t="s">
        <v>48</v>
      </c>
      <c r="D15" s="19">
        <f t="shared" si="0"/>
        <v>0</v>
      </c>
      <c r="E15" s="20">
        <v>0.6</v>
      </c>
      <c r="F15" s="19">
        <f t="shared" si="1"/>
        <v>0.48</v>
      </c>
      <c r="G15" s="21" t="s">
        <v>7</v>
      </c>
      <c r="H15" s="22" t="s">
        <v>280</v>
      </c>
    </row>
    <row r="16" spans="2:8" ht="21.6" customHeight="1" thickBot="1" x14ac:dyDescent="0.5">
      <c r="B16" s="105"/>
      <c r="C16" s="25" t="s">
        <v>32</v>
      </c>
      <c r="D16" s="26">
        <f t="shared" si="0"/>
        <v>0</v>
      </c>
      <c r="E16" s="27">
        <v>1.4</v>
      </c>
      <c r="F16" s="26">
        <f t="shared" si="1"/>
        <v>1.1199999999999999</v>
      </c>
      <c r="G16" s="28" t="s">
        <v>7</v>
      </c>
      <c r="H16" s="29"/>
    </row>
    <row r="17" spans="2:8" x14ac:dyDescent="0.45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441D-B4C7-45CF-BA3F-03671D0C6792}">
  <sheetPr>
    <pageSetUpPr fitToPage="1"/>
  </sheetPr>
  <dimension ref="B1:H2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66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21" si="0">$F$2*E5</f>
        <v>0</v>
      </c>
      <c r="E5" s="10"/>
      <c r="F5" s="9">
        <f t="shared" ref="F5:F21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71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72</v>
      </c>
    </row>
    <row r="9" spans="2:8" ht="21.6" customHeight="1" x14ac:dyDescent="0.45">
      <c r="B9" s="104"/>
      <c r="C9" s="18" t="s">
        <v>29</v>
      </c>
      <c r="D9" s="19">
        <f t="shared" si="0"/>
        <v>0</v>
      </c>
      <c r="E9" s="20">
        <v>6</v>
      </c>
      <c r="F9" s="19">
        <f t="shared" si="1"/>
        <v>4.8000000000000007</v>
      </c>
      <c r="G9" s="23" t="s">
        <v>30</v>
      </c>
      <c r="H9" s="22" t="s">
        <v>73</v>
      </c>
    </row>
    <row r="10" spans="2:8" ht="21.6" customHeight="1" x14ac:dyDescent="0.45">
      <c r="B10" s="104"/>
      <c r="C10" s="18" t="s">
        <v>48</v>
      </c>
      <c r="D10" s="19">
        <f t="shared" si="0"/>
        <v>0</v>
      </c>
      <c r="E10" s="20">
        <v>1.8</v>
      </c>
      <c r="F10" s="19">
        <f t="shared" si="1"/>
        <v>1.4400000000000002</v>
      </c>
      <c r="G10" s="21" t="s">
        <v>7</v>
      </c>
      <c r="H10" s="22" t="s">
        <v>74</v>
      </c>
    </row>
    <row r="11" spans="2:8" ht="21.6" customHeight="1" x14ac:dyDescent="0.45">
      <c r="B11" s="104"/>
      <c r="C11" s="18" t="s">
        <v>38</v>
      </c>
      <c r="D11" s="19">
        <f t="shared" si="0"/>
        <v>0</v>
      </c>
      <c r="E11" s="20">
        <v>1.5</v>
      </c>
      <c r="F11" s="19">
        <f t="shared" si="1"/>
        <v>1.2000000000000002</v>
      </c>
      <c r="G11" s="21" t="s">
        <v>7</v>
      </c>
      <c r="H11" s="22" t="s">
        <v>75</v>
      </c>
    </row>
    <row r="12" spans="2:8" ht="21.6" customHeight="1" x14ac:dyDescent="0.45">
      <c r="B12" s="104"/>
      <c r="C12" s="18" t="s">
        <v>76</v>
      </c>
      <c r="D12" s="19">
        <f t="shared" si="0"/>
        <v>0</v>
      </c>
      <c r="E12" s="20">
        <v>1.2</v>
      </c>
      <c r="F12" s="19">
        <f t="shared" si="1"/>
        <v>0.96</v>
      </c>
      <c r="G12" s="23" t="s">
        <v>70</v>
      </c>
      <c r="H12" s="22" t="s">
        <v>77</v>
      </c>
    </row>
    <row r="13" spans="2:8" ht="21.6" customHeight="1" x14ac:dyDescent="0.45">
      <c r="B13" s="104"/>
      <c r="C13" s="18" t="s">
        <v>78</v>
      </c>
      <c r="D13" s="19">
        <f t="shared" si="0"/>
        <v>0</v>
      </c>
      <c r="E13" s="20">
        <v>3</v>
      </c>
      <c r="F13" s="19">
        <f t="shared" si="1"/>
        <v>2.4000000000000004</v>
      </c>
      <c r="G13" s="21" t="s">
        <v>7</v>
      </c>
      <c r="H13" s="22" t="s">
        <v>79</v>
      </c>
    </row>
    <row r="14" spans="2:8" ht="21.6" customHeight="1" x14ac:dyDescent="0.45">
      <c r="B14" s="104"/>
      <c r="C14" s="18" t="s">
        <v>29</v>
      </c>
      <c r="D14" s="19">
        <f t="shared" si="0"/>
        <v>0</v>
      </c>
      <c r="E14" s="20">
        <v>6</v>
      </c>
      <c r="F14" s="19">
        <f t="shared" si="1"/>
        <v>4.8000000000000007</v>
      </c>
      <c r="G14" s="23" t="s">
        <v>30</v>
      </c>
      <c r="H14" s="22" t="s">
        <v>80</v>
      </c>
    </row>
    <row r="15" spans="2:8" ht="21.6" customHeight="1" x14ac:dyDescent="0.45">
      <c r="B15" s="104"/>
      <c r="C15" s="18" t="s">
        <v>48</v>
      </c>
      <c r="D15" s="19">
        <f t="shared" si="0"/>
        <v>0</v>
      </c>
      <c r="E15" s="20">
        <v>1.8</v>
      </c>
      <c r="F15" s="19">
        <f t="shared" si="1"/>
        <v>1.4400000000000002</v>
      </c>
      <c r="G15" s="21" t="s">
        <v>7</v>
      </c>
      <c r="H15" s="22" t="s">
        <v>81</v>
      </c>
    </row>
    <row r="16" spans="2:8" ht="21.6" customHeight="1" x14ac:dyDescent="0.45">
      <c r="B16" s="104"/>
      <c r="C16" s="18" t="s">
        <v>38</v>
      </c>
      <c r="D16" s="19">
        <f t="shared" si="0"/>
        <v>0</v>
      </c>
      <c r="E16" s="20">
        <v>1.5</v>
      </c>
      <c r="F16" s="19">
        <f t="shared" si="1"/>
        <v>1.2000000000000002</v>
      </c>
      <c r="G16" s="21" t="s">
        <v>7</v>
      </c>
      <c r="H16" s="22" t="s">
        <v>82</v>
      </c>
    </row>
    <row r="17" spans="2:8" ht="21.6" customHeight="1" x14ac:dyDescent="0.45">
      <c r="B17" s="104"/>
      <c r="C17" s="18" t="s">
        <v>76</v>
      </c>
      <c r="D17" s="19">
        <f t="shared" si="0"/>
        <v>0</v>
      </c>
      <c r="E17" s="20">
        <v>0.9</v>
      </c>
      <c r="F17" s="19">
        <f t="shared" si="1"/>
        <v>0.72000000000000008</v>
      </c>
      <c r="G17" s="23" t="s">
        <v>70</v>
      </c>
      <c r="H17" s="22" t="s">
        <v>83</v>
      </c>
    </row>
    <row r="18" spans="2:8" ht="21.6" customHeight="1" x14ac:dyDescent="0.45">
      <c r="B18" s="104"/>
      <c r="C18" s="18" t="s">
        <v>84</v>
      </c>
      <c r="D18" s="19">
        <f t="shared" si="0"/>
        <v>0</v>
      </c>
      <c r="E18" s="20">
        <v>3</v>
      </c>
      <c r="F18" s="19">
        <f t="shared" si="1"/>
        <v>2.4000000000000004</v>
      </c>
      <c r="G18" s="21" t="s">
        <v>7</v>
      </c>
      <c r="H18" s="22" t="s">
        <v>85</v>
      </c>
    </row>
    <row r="19" spans="2:8" ht="21.6" customHeight="1" x14ac:dyDescent="0.45">
      <c r="B19" s="104"/>
      <c r="C19" s="18" t="s">
        <v>29</v>
      </c>
      <c r="D19" s="19">
        <f t="shared" si="0"/>
        <v>0</v>
      </c>
      <c r="E19" s="20">
        <v>6</v>
      </c>
      <c r="F19" s="19">
        <f t="shared" si="1"/>
        <v>4.8000000000000007</v>
      </c>
      <c r="G19" s="23" t="s">
        <v>30</v>
      </c>
      <c r="H19" s="22" t="s">
        <v>86</v>
      </c>
    </row>
    <row r="20" spans="2:8" ht="21.6" customHeight="1" x14ac:dyDescent="0.45">
      <c r="B20" s="104"/>
      <c r="C20" s="18" t="s">
        <v>38</v>
      </c>
      <c r="D20" s="19">
        <f t="shared" si="0"/>
        <v>0</v>
      </c>
      <c r="E20" s="20">
        <v>1.5</v>
      </c>
      <c r="F20" s="19">
        <f t="shared" si="1"/>
        <v>1.2000000000000002</v>
      </c>
      <c r="G20" s="21" t="s">
        <v>7</v>
      </c>
      <c r="H20" s="22" t="s">
        <v>87</v>
      </c>
    </row>
    <row r="21" spans="2:8" ht="21.6" customHeight="1" x14ac:dyDescent="0.45">
      <c r="B21" s="104"/>
      <c r="C21" s="18" t="s">
        <v>76</v>
      </c>
      <c r="D21" s="19">
        <f t="shared" si="0"/>
        <v>0</v>
      </c>
      <c r="E21" s="20">
        <v>1.1000000000000001</v>
      </c>
      <c r="F21" s="19">
        <f t="shared" si="1"/>
        <v>0.88000000000000012</v>
      </c>
      <c r="G21" s="23" t="s">
        <v>70</v>
      </c>
      <c r="H21" s="22" t="s">
        <v>88</v>
      </c>
    </row>
    <row r="22" spans="2:8" ht="21.6" customHeight="1" thickBot="1" x14ac:dyDescent="0.5">
      <c r="B22" s="105"/>
      <c r="C22" s="25"/>
      <c r="D22" s="26"/>
      <c r="E22" s="27"/>
      <c r="F22" s="26"/>
      <c r="G22" s="28" t="s">
        <v>7</v>
      </c>
      <c r="H22" s="29" t="s">
        <v>89</v>
      </c>
    </row>
    <row r="23" spans="2:8" x14ac:dyDescent="0.45">
      <c r="B23" s="30"/>
      <c r="C23" s="30"/>
      <c r="D23" s="30"/>
      <c r="E23" s="30"/>
      <c r="F23" s="30"/>
      <c r="G23" s="30"/>
      <c r="H23" s="30"/>
    </row>
  </sheetData>
  <mergeCells count="1">
    <mergeCell ref="B5:B22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7123-84F1-45C8-A252-DB97A8B3BB90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503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104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04"/>
      <c r="C8" s="13" t="s">
        <v>282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283</v>
      </c>
    </row>
    <row r="9" spans="2:8" ht="21.6" customHeight="1" x14ac:dyDescent="0.45">
      <c r="B9" s="104"/>
      <c r="C9" s="18" t="s">
        <v>284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285</v>
      </c>
    </row>
    <row r="10" spans="2:8" ht="21.6" customHeight="1" x14ac:dyDescent="0.45">
      <c r="B10" s="104"/>
      <c r="C10" s="18" t="s">
        <v>63</v>
      </c>
      <c r="D10" s="19">
        <f t="shared" si="0"/>
        <v>0</v>
      </c>
      <c r="E10" s="20">
        <v>0.11</v>
      </c>
      <c r="F10" s="19">
        <f t="shared" si="1"/>
        <v>8.8000000000000009E-2</v>
      </c>
      <c r="G10" s="21" t="s">
        <v>7</v>
      </c>
      <c r="H10" s="22" t="s">
        <v>286</v>
      </c>
    </row>
    <row r="11" spans="2:8" ht="21.6" customHeight="1" x14ac:dyDescent="0.45">
      <c r="B11" s="104"/>
      <c r="C11" s="18" t="s">
        <v>287</v>
      </c>
      <c r="D11" s="19">
        <f t="shared" si="0"/>
        <v>0</v>
      </c>
      <c r="E11" s="20">
        <v>5.5</v>
      </c>
      <c r="F11" s="19">
        <f t="shared" si="1"/>
        <v>4.4000000000000004</v>
      </c>
      <c r="G11" s="21" t="s">
        <v>7</v>
      </c>
      <c r="H11" s="22" t="s">
        <v>288</v>
      </c>
    </row>
    <row r="12" spans="2:8" ht="21.6" customHeight="1" x14ac:dyDescent="0.45">
      <c r="B12" s="104"/>
      <c r="C12" s="18" t="s">
        <v>38</v>
      </c>
      <c r="D12" s="19">
        <f t="shared" si="0"/>
        <v>0</v>
      </c>
      <c r="E12" s="20">
        <v>0.5</v>
      </c>
      <c r="F12" s="19">
        <f t="shared" si="1"/>
        <v>0.4</v>
      </c>
      <c r="G12" s="21" t="s">
        <v>7</v>
      </c>
      <c r="H12" s="22" t="s">
        <v>289</v>
      </c>
    </row>
    <row r="13" spans="2:8" ht="21.6" customHeight="1" x14ac:dyDescent="0.45">
      <c r="B13" s="104"/>
      <c r="C13" s="18" t="s">
        <v>36</v>
      </c>
      <c r="D13" s="19">
        <f t="shared" si="0"/>
        <v>0</v>
      </c>
      <c r="E13" s="20">
        <v>5.5</v>
      </c>
      <c r="F13" s="19">
        <f t="shared" si="1"/>
        <v>4.4000000000000004</v>
      </c>
      <c r="G13" s="21" t="s">
        <v>7</v>
      </c>
      <c r="H13" s="22" t="s">
        <v>290</v>
      </c>
    </row>
    <row r="14" spans="2:8" ht="21.6" customHeight="1" x14ac:dyDescent="0.45">
      <c r="B14" s="104"/>
      <c r="C14" s="18"/>
      <c r="D14" s="19">
        <f t="shared" si="0"/>
        <v>0</v>
      </c>
      <c r="E14" s="20"/>
      <c r="F14" s="19">
        <f t="shared" si="1"/>
        <v>0</v>
      </c>
      <c r="G14" s="21" t="s">
        <v>7</v>
      </c>
      <c r="H14" s="22" t="s">
        <v>291</v>
      </c>
    </row>
    <row r="15" spans="2:8" ht="21.6" customHeight="1" x14ac:dyDescent="0.45">
      <c r="B15" s="104"/>
      <c r="C15" s="18"/>
      <c r="D15" s="19">
        <f t="shared" si="0"/>
        <v>0</v>
      </c>
      <c r="E15" s="20"/>
      <c r="F15" s="19">
        <f t="shared" si="1"/>
        <v>0</v>
      </c>
      <c r="G15" s="21" t="s">
        <v>7</v>
      </c>
      <c r="H15" s="22" t="s">
        <v>292</v>
      </c>
    </row>
    <row r="16" spans="2:8" ht="21.6" customHeight="1" x14ac:dyDescent="0.45">
      <c r="B16" s="104"/>
      <c r="C16" s="13" t="s">
        <v>293</v>
      </c>
      <c r="D16" s="14">
        <f t="shared" si="0"/>
        <v>0</v>
      </c>
      <c r="E16" s="15"/>
      <c r="F16" s="14">
        <f t="shared" si="1"/>
        <v>0</v>
      </c>
      <c r="G16" s="16" t="s">
        <v>7</v>
      </c>
      <c r="H16" s="17" t="s">
        <v>294</v>
      </c>
    </row>
    <row r="17" spans="2:8" ht="21.6" customHeight="1" x14ac:dyDescent="0.45">
      <c r="B17" s="104"/>
      <c r="C17" s="18" t="s">
        <v>295</v>
      </c>
      <c r="D17" s="19">
        <f t="shared" si="0"/>
        <v>0</v>
      </c>
      <c r="E17" s="20">
        <v>15</v>
      </c>
      <c r="F17" s="19">
        <f t="shared" si="1"/>
        <v>12</v>
      </c>
      <c r="G17" s="21" t="s">
        <v>7</v>
      </c>
      <c r="H17" s="22" t="s">
        <v>296</v>
      </c>
    </row>
    <row r="18" spans="2:8" ht="21.6" customHeight="1" x14ac:dyDescent="0.45">
      <c r="B18" s="104"/>
      <c r="C18" s="18" t="s">
        <v>209</v>
      </c>
      <c r="D18" s="19">
        <f t="shared" si="0"/>
        <v>0</v>
      </c>
      <c r="E18" s="20">
        <v>20</v>
      </c>
      <c r="F18" s="19">
        <f t="shared" si="1"/>
        <v>16</v>
      </c>
      <c r="G18" s="21" t="s">
        <v>7</v>
      </c>
      <c r="H18" s="22" t="s">
        <v>297</v>
      </c>
    </row>
    <row r="19" spans="2:8" ht="21.6" customHeight="1" x14ac:dyDescent="0.45">
      <c r="B19" s="104"/>
      <c r="C19" s="18" t="s">
        <v>112</v>
      </c>
      <c r="D19" s="19">
        <f t="shared" si="0"/>
        <v>0</v>
      </c>
      <c r="E19" s="20">
        <v>8</v>
      </c>
      <c r="F19" s="19">
        <f t="shared" si="1"/>
        <v>6.4</v>
      </c>
      <c r="G19" s="21" t="s">
        <v>7</v>
      </c>
      <c r="H19" s="22" t="s">
        <v>298</v>
      </c>
    </row>
    <row r="20" spans="2:8" ht="21.6" customHeight="1" x14ac:dyDescent="0.45">
      <c r="B20" s="104"/>
      <c r="C20" s="18" t="s">
        <v>38</v>
      </c>
      <c r="D20" s="19">
        <f t="shared" si="0"/>
        <v>0</v>
      </c>
      <c r="E20" s="20">
        <v>1</v>
      </c>
      <c r="F20" s="19">
        <f t="shared" si="1"/>
        <v>0.8</v>
      </c>
      <c r="G20" s="21" t="s">
        <v>7</v>
      </c>
      <c r="H20" s="22" t="s">
        <v>299</v>
      </c>
    </row>
    <row r="21" spans="2:8" ht="21.6" customHeight="1" x14ac:dyDescent="0.45">
      <c r="B21" s="104"/>
      <c r="C21" s="18" t="s">
        <v>53</v>
      </c>
      <c r="D21" s="19">
        <f t="shared" si="0"/>
        <v>0</v>
      </c>
      <c r="E21" s="20">
        <v>1.2</v>
      </c>
      <c r="F21" s="19">
        <f t="shared" si="1"/>
        <v>0.96</v>
      </c>
      <c r="G21" s="21" t="s">
        <v>7</v>
      </c>
      <c r="H21" s="22" t="s">
        <v>300</v>
      </c>
    </row>
    <row r="22" spans="2:8" ht="21.6" customHeight="1" x14ac:dyDescent="0.45">
      <c r="B22" s="104"/>
      <c r="C22" s="18" t="s">
        <v>32</v>
      </c>
      <c r="D22" s="19">
        <f t="shared" si="0"/>
        <v>0</v>
      </c>
      <c r="E22" s="20">
        <v>0.4</v>
      </c>
      <c r="F22" s="19">
        <f t="shared" si="1"/>
        <v>0.32000000000000006</v>
      </c>
      <c r="G22" s="21" t="s">
        <v>7</v>
      </c>
      <c r="H22" s="22" t="s">
        <v>301</v>
      </c>
    </row>
    <row r="23" spans="2:8" ht="21.6" customHeight="1" x14ac:dyDescent="0.45">
      <c r="B23" s="104"/>
      <c r="C23" s="18" t="s">
        <v>48</v>
      </c>
      <c r="D23" s="19">
        <f t="shared" si="0"/>
        <v>0</v>
      </c>
      <c r="E23" s="20">
        <v>0.2</v>
      </c>
      <c r="F23" s="19">
        <f t="shared" si="1"/>
        <v>0.16000000000000003</v>
      </c>
      <c r="G23" s="21" t="s">
        <v>7</v>
      </c>
      <c r="H23" s="22"/>
    </row>
    <row r="24" spans="2:8" ht="21.6" customHeight="1" x14ac:dyDescent="0.45">
      <c r="B24" s="104"/>
      <c r="C24" s="18" t="s">
        <v>116</v>
      </c>
      <c r="D24" s="19">
        <f t="shared" si="0"/>
        <v>0</v>
      </c>
      <c r="E24" s="20">
        <v>0.4</v>
      </c>
      <c r="F24" s="19">
        <f t="shared" si="1"/>
        <v>0.32000000000000006</v>
      </c>
      <c r="G24" s="21" t="s">
        <v>7</v>
      </c>
      <c r="H24" s="22"/>
    </row>
    <row r="25" spans="2:8" ht="21.6" customHeight="1" x14ac:dyDescent="0.45">
      <c r="B25" s="104"/>
      <c r="C25" s="18" t="s">
        <v>51</v>
      </c>
      <c r="D25" s="19">
        <f t="shared" si="0"/>
        <v>0</v>
      </c>
      <c r="E25" s="20">
        <v>0.96</v>
      </c>
      <c r="F25" s="19">
        <f t="shared" si="1"/>
        <v>0.76800000000000002</v>
      </c>
      <c r="G25" s="21" t="s">
        <v>7</v>
      </c>
      <c r="H25" s="22"/>
    </row>
    <row r="26" spans="2:8" ht="21.6" customHeight="1" x14ac:dyDescent="0.45">
      <c r="B26" s="104"/>
      <c r="C26" s="13" t="s">
        <v>302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303</v>
      </c>
    </row>
    <row r="27" spans="2:8" ht="21.6" customHeight="1" x14ac:dyDescent="0.45">
      <c r="B27" s="104"/>
      <c r="C27" s="18" t="s">
        <v>101</v>
      </c>
      <c r="D27" s="19">
        <f t="shared" si="0"/>
        <v>0</v>
      </c>
      <c r="E27" s="20">
        <v>15</v>
      </c>
      <c r="F27" s="19">
        <f t="shared" si="1"/>
        <v>12</v>
      </c>
      <c r="G27" s="21" t="s">
        <v>7</v>
      </c>
      <c r="H27" s="22" t="s">
        <v>304</v>
      </c>
    </row>
    <row r="28" spans="2:8" ht="21.6" customHeight="1" x14ac:dyDescent="0.45">
      <c r="B28" s="104"/>
      <c r="C28" s="18" t="s">
        <v>16</v>
      </c>
      <c r="D28" s="19">
        <f t="shared" si="0"/>
        <v>0</v>
      </c>
      <c r="E28" s="20">
        <v>8</v>
      </c>
      <c r="F28" s="19">
        <f t="shared" si="1"/>
        <v>6.4</v>
      </c>
      <c r="G28" s="21" t="s">
        <v>7</v>
      </c>
      <c r="H28" s="22" t="s">
        <v>305</v>
      </c>
    </row>
    <row r="29" spans="2:8" ht="21.6" customHeight="1" x14ac:dyDescent="0.45">
      <c r="B29" s="104"/>
      <c r="C29" s="18" t="s">
        <v>46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306</v>
      </c>
    </row>
    <row r="30" spans="2:8" ht="21.6" customHeight="1" x14ac:dyDescent="0.45">
      <c r="B30" s="104"/>
      <c r="C30" s="18" t="s">
        <v>32</v>
      </c>
      <c r="D30" s="19">
        <f t="shared" si="0"/>
        <v>0</v>
      </c>
      <c r="E30" s="20">
        <v>0.5</v>
      </c>
      <c r="F30" s="19">
        <f t="shared" si="1"/>
        <v>0.4</v>
      </c>
      <c r="G30" s="21" t="s">
        <v>7</v>
      </c>
      <c r="H30" s="22" t="s">
        <v>307</v>
      </c>
    </row>
    <row r="31" spans="2:8" ht="21.6" customHeight="1" x14ac:dyDescent="0.45">
      <c r="B31" s="104"/>
      <c r="C31" s="18" t="s">
        <v>63</v>
      </c>
      <c r="D31" s="19">
        <f t="shared" si="0"/>
        <v>0</v>
      </c>
      <c r="E31" s="20">
        <v>0.1</v>
      </c>
      <c r="F31" s="19">
        <f t="shared" si="1"/>
        <v>8.0000000000000016E-2</v>
      </c>
      <c r="G31" s="21" t="s">
        <v>7</v>
      </c>
      <c r="H31" s="22"/>
    </row>
    <row r="32" spans="2:8" ht="21.6" customHeight="1" x14ac:dyDescent="0.45">
      <c r="B32" s="104"/>
      <c r="C32" s="13" t="s">
        <v>131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17" t="s">
        <v>132</v>
      </c>
    </row>
    <row r="33" spans="2:8" ht="21.6" customHeight="1" thickBot="1" x14ac:dyDescent="0.5">
      <c r="B33" s="105"/>
      <c r="C33" s="25" t="s">
        <v>133</v>
      </c>
      <c r="D33" s="26">
        <f t="shared" si="0"/>
        <v>0</v>
      </c>
      <c r="E33" s="27">
        <v>20</v>
      </c>
      <c r="F33" s="26">
        <f t="shared" si="1"/>
        <v>16</v>
      </c>
      <c r="G33" s="28" t="s">
        <v>7</v>
      </c>
      <c r="H33" s="29" t="s">
        <v>134</v>
      </c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DB47D-FF91-4B40-BEC4-45A1F158C0E4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504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505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506</v>
      </c>
      <c r="D7" s="19">
        <f t="shared" si="0"/>
        <v>0</v>
      </c>
      <c r="E7" s="20">
        <v>80</v>
      </c>
      <c r="F7" s="19">
        <f t="shared" si="1"/>
        <v>64</v>
      </c>
      <c r="G7" s="23" t="s">
        <v>70</v>
      </c>
      <c r="H7" s="22"/>
    </row>
    <row r="8" spans="2:8" ht="21.6" customHeight="1" x14ac:dyDescent="0.45">
      <c r="B8" s="104"/>
      <c r="C8" s="13" t="s">
        <v>309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310</v>
      </c>
    </row>
    <row r="9" spans="2:8" ht="21.6" customHeight="1" x14ac:dyDescent="0.45">
      <c r="B9" s="104"/>
      <c r="C9" s="18" t="s">
        <v>29</v>
      </c>
      <c r="D9" s="19">
        <f t="shared" si="0"/>
        <v>0</v>
      </c>
      <c r="E9" s="20">
        <v>20</v>
      </c>
      <c r="F9" s="19">
        <f t="shared" si="1"/>
        <v>16</v>
      </c>
      <c r="G9" s="23" t="s">
        <v>30</v>
      </c>
      <c r="H9" s="22" t="s">
        <v>311</v>
      </c>
    </row>
    <row r="10" spans="2:8" ht="21.6" customHeight="1" x14ac:dyDescent="0.45">
      <c r="B10" s="104"/>
      <c r="C10" s="18" t="s">
        <v>230</v>
      </c>
      <c r="D10" s="19">
        <f t="shared" si="0"/>
        <v>0</v>
      </c>
      <c r="E10" s="20">
        <v>0.8</v>
      </c>
      <c r="F10" s="19">
        <f t="shared" si="1"/>
        <v>0.64000000000000012</v>
      </c>
      <c r="G10" s="21" t="s">
        <v>7</v>
      </c>
      <c r="H10" s="22" t="s">
        <v>232</v>
      </c>
    </row>
    <row r="11" spans="2:8" ht="21.6" customHeight="1" x14ac:dyDescent="0.45">
      <c r="B11" s="104"/>
      <c r="C11" s="18" t="s">
        <v>48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7</v>
      </c>
      <c r="H11" s="22" t="s">
        <v>312</v>
      </c>
    </row>
    <row r="12" spans="2:8" ht="21.6" customHeight="1" x14ac:dyDescent="0.45">
      <c r="B12" s="104"/>
      <c r="C12" s="18" t="s">
        <v>76</v>
      </c>
      <c r="D12" s="19">
        <f t="shared" si="0"/>
        <v>0</v>
      </c>
      <c r="E12" s="20">
        <v>18</v>
      </c>
      <c r="F12" s="19">
        <f t="shared" si="1"/>
        <v>14.4</v>
      </c>
      <c r="G12" s="23" t="s">
        <v>70</v>
      </c>
      <c r="H12" s="22" t="s">
        <v>313</v>
      </c>
    </row>
    <row r="13" spans="2:8" ht="21.6" customHeight="1" x14ac:dyDescent="0.45">
      <c r="B13" s="104"/>
      <c r="C13" s="18" t="s">
        <v>38</v>
      </c>
      <c r="D13" s="19">
        <f t="shared" si="0"/>
        <v>0</v>
      </c>
      <c r="E13" s="20">
        <v>3.6</v>
      </c>
      <c r="F13" s="19">
        <f t="shared" si="1"/>
        <v>2.8800000000000003</v>
      </c>
      <c r="G13" s="21" t="s">
        <v>7</v>
      </c>
      <c r="H13" s="22" t="s">
        <v>314</v>
      </c>
    </row>
    <row r="14" spans="2:8" ht="21.6" customHeight="1" x14ac:dyDescent="0.45">
      <c r="B14" s="104"/>
      <c r="C14" s="18" t="s">
        <v>84</v>
      </c>
      <c r="D14" s="19">
        <f t="shared" si="0"/>
        <v>0</v>
      </c>
      <c r="E14" s="20">
        <v>5</v>
      </c>
      <c r="F14" s="19">
        <f t="shared" si="1"/>
        <v>4</v>
      </c>
      <c r="G14" s="21" t="s">
        <v>7</v>
      </c>
      <c r="H14" s="22" t="s">
        <v>315</v>
      </c>
    </row>
    <row r="15" spans="2:8" ht="21.6" customHeight="1" thickBot="1" x14ac:dyDescent="0.5">
      <c r="B15" s="105"/>
      <c r="C15" s="25"/>
      <c r="D15" s="26"/>
      <c r="E15" s="27"/>
      <c r="F15" s="26"/>
      <c r="G15" s="28" t="s">
        <v>7</v>
      </c>
      <c r="H15" s="29" t="s">
        <v>316</v>
      </c>
    </row>
    <row r="16" spans="2:8" x14ac:dyDescent="0.45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A9D53-9F57-49D5-8113-CE2E8B077EB4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507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321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508</v>
      </c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11</v>
      </c>
    </row>
    <row r="8" spans="2:8" ht="21.6" customHeight="1" x14ac:dyDescent="0.45">
      <c r="B8" s="104"/>
      <c r="C8" s="18" t="s">
        <v>90</v>
      </c>
      <c r="D8" s="19">
        <f t="shared" si="0"/>
        <v>0</v>
      </c>
      <c r="E8" s="20">
        <v>30</v>
      </c>
      <c r="F8" s="19">
        <f t="shared" si="1"/>
        <v>24</v>
      </c>
      <c r="G8" s="21" t="s">
        <v>7</v>
      </c>
      <c r="H8" s="22" t="s">
        <v>323</v>
      </c>
    </row>
    <row r="9" spans="2:8" ht="21.6" customHeight="1" x14ac:dyDescent="0.45">
      <c r="B9" s="104"/>
      <c r="C9" s="18" t="s">
        <v>161</v>
      </c>
      <c r="D9" s="19">
        <f t="shared" si="0"/>
        <v>0</v>
      </c>
      <c r="E9" s="20">
        <v>15</v>
      </c>
      <c r="F9" s="19">
        <f t="shared" si="1"/>
        <v>12</v>
      </c>
      <c r="G9" s="21" t="s">
        <v>7</v>
      </c>
      <c r="H9" s="22" t="s">
        <v>324</v>
      </c>
    </row>
    <row r="10" spans="2:8" ht="21.6" customHeight="1" x14ac:dyDescent="0.45">
      <c r="B10" s="104"/>
      <c r="C10" s="18" t="s">
        <v>16</v>
      </c>
      <c r="D10" s="19">
        <f t="shared" si="0"/>
        <v>0</v>
      </c>
      <c r="E10" s="20">
        <v>10</v>
      </c>
      <c r="F10" s="19">
        <f t="shared" si="1"/>
        <v>8</v>
      </c>
      <c r="G10" s="21" t="s">
        <v>7</v>
      </c>
      <c r="H10" s="22" t="s">
        <v>326</v>
      </c>
    </row>
    <row r="11" spans="2:8" ht="21.6" customHeight="1" x14ac:dyDescent="0.45">
      <c r="B11" s="104"/>
      <c r="C11" s="18" t="s">
        <v>91</v>
      </c>
      <c r="D11" s="19">
        <f t="shared" si="0"/>
        <v>0</v>
      </c>
      <c r="E11" s="20">
        <v>30</v>
      </c>
      <c r="F11" s="19">
        <f t="shared" si="1"/>
        <v>24</v>
      </c>
      <c r="G11" s="21" t="s">
        <v>7</v>
      </c>
      <c r="H11" s="22" t="s">
        <v>327</v>
      </c>
    </row>
    <row r="12" spans="2:8" ht="21.6" customHeight="1" x14ac:dyDescent="0.45">
      <c r="B12" s="104"/>
      <c r="C12" s="18" t="s">
        <v>95</v>
      </c>
      <c r="D12" s="19">
        <f t="shared" si="0"/>
        <v>0</v>
      </c>
      <c r="E12" s="20">
        <v>90</v>
      </c>
      <c r="F12" s="19">
        <f t="shared" si="1"/>
        <v>72</v>
      </c>
      <c r="G12" s="21" t="s">
        <v>7</v>
      </c>
      <c r="H12" s="22" t="s">
        <v>328</v>
      </c>
    </row>
    <row r="13" spans="2:8" ht="21.6" customHeight="1" x14ac:dyDescent="0.45">
      <c r="B13" s="104"/>
      <c r="C13" s="18" t="s">
        <v>266</v>
      </c>
      <c r="D13" s="19">
        <f t="shared" si="0"/>
        <v>0</v>
      </c>
      <c r="E13" s="20">
        <v>0.3</v>
      </c>
      <c r="F13" s="19">
        <f t="shared" si="1"/>
        <v>0.24</v>
      </c>
      <c r="G13" s="23" t="s">
        <v>267</v>
      </c>
      <c r="H13" s="22" t="s">
        <v>330</v>
      </c>
    </row>
    <row r="14" spans="2:8" ht="21.6" customHeight="1" x14ac:dyDescent="0.45">
      <c r="B14" s="104"/>
      <c r="C14" s="18" t="s">
        <v>329</v>
      </c>
      <c r="D14" s="19">
        <f t="shared" si="0"/>
        <v>0</v>
      </c>
      <c r="E14" s="20">
        <v>7</v>
      </c>
      <c r="F14" s="19">
        <f t="shared" si="1"/>
        <v>5.6000000000000005</v>
      </c>
      <c r="G14" s="21" t="s">
        <v>7</v>
      </c>
      <c r="H14" s="22" t="s">
        <v>332</v>
      </c>
    </row>
    <row r="15" spans="2:8" ht="21.6" customHeight="1" x14ac:dyDescent="0.45">
      <c r="B15" s="104"/>
      <c r="C15" s="18" t="s">
        <v>331</v>
      </c>
      <c r="D15" s="19">
        <f t="shared" si="0"/>
        <v>0</v>
      </c>
      <c r="E15" s="20">
        <v>3.2</v>
      </c>
      <c r="F15" s="19">
        <f t="shared" si="1"/>
        <v>2.5600000000000005</v>
      </c>
      <c r="G15" s="21" t="s">
        <v>7</v>
      </c>
      <c r="H15" s="22" t="s">
        <v>333</v>
      </c>
    </row>
    <row r="16" spans="2:8" ht="21.6" customHeight="1" x14ac:dyDescent="0.45">
      <c r="B16" s="104"/>
      <c r="C16" s="18" t="s">
        <v>48</v>
      </c>
      <c r="D16" s="19">
        <f t="shared" si="0"/>
        <v>0</v>
      </c>
      <c r="E16" s="20">
        <v>0.5</v>
      </c>
      <c r="F16" s="19">
        <f t="shared" si="1"/>
        <v>0.4</v>
      </c>
      <c r="G16" s="21" t="s">
        <v>7</v>
      </c>
      <c r="H16" s="22" t="s">
        <v>334</v>
      </c>
    </row>
    <row r="17" spans="2:8" ht="21.6" customHeight="1" x14ac:dyDescent="0.45">
      <c r="B17" s="104"/>
      <c r="C17" s="18" t="s">
        <v>63</v>
      </c>
      <c r="D17" s="19">
        <f t="shared" si="0"/>
        <v>0</v>
      </c>
      <c r="E17" s="20">
        <v>0.35</v>
      </c>
      <c r="F17" s="19">
        <f t="shared" si="1"/>
        <v>0.27999999999999997</v>
      </c>
      <c r="G17" s="21" t="s">
        <v>7</v>
      </c>
      <c r="H17" s="22" t="s">
        <v>335</v>
      </c>
    </row>
    <row r="18" spans="2:8" ht="21.6" customHeight="1" x14ac:dyDescent="0.45">
      <c r="B18" s="104"/>
      <c r="C18" s="18" t="s">
        <v>29</v>
      </c>
      <c r="D18" s="19">
        <f t="shared" si="0"/>
        <v>0</v>
      </c>
      <c r="E18" s="20">
        <v>4</v>
      </c>
      <c r="F18" s="19">
        <f t="shared" si="1"/>
        <v>3.2</v>
      </c>
      <c r="G18" s="23" t="s">
        <v>30</v>
      </c>
      <c r="H18" s="22"/>
    </row>
    <row r="19" spans="2:8" ht="21.6" customHeight="1" x14ac:dyDescent="0.45">
      <c r="B19" s="104"/>
      <c r="C19" s="18" t="s">
        <v>38</v>
      </c>
      <c r="D19" s="19">
        <f t="shared" si="0"/>
        <v>0</v>
      </c>
      <c r="E19" s="20">
        <v>1</v>
      </c>
      <c r="F19" s="19">
        <f t="shared" si="1"/>
        <v>0.8</v>
      </c>
      <c r="G19" s="21" t="s">
        <v>7</v>
      </c>
      <c r="H19" s="22" t="s">
        <v>336</v>
      </c>
    </row>
    <row r="20" spans="2:8" ht="21.6" customHeight="1" x14ac:dyDescent="0.45">
      <c r="B20" s="104"/>
      <c r="C20" s="13" t="s">
        <v>337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338</v>
      </c>
    </row>
    <row r="21" spans="2:8" ht="21.6" customHeight="1" x14ac:dyDescent="0.45">
      <c r="B21" s="104"/>
      <c r="C21" s="18" t="s">
        <v>20</v>
      </c>
      <c r="D21" s="19">
        <f t="shared" si="0"/>
        <v>0</v>
      </c>
      <c r="E21" s="20">
        <v>15</v>
      </c>
      <c r="F21" s="19">
        <f t="shared" si="1"/>
        <v>12</v>
      </c>
      <c r="G21" s="21" t="s">
        <v>7</v>
      </c>
      <c r="H21" s="22" t="s">
        <v>339</v>
      </c>
    </row>
    <row r="22" spans="2:8" ht="21.6" customHeight="1" x14ac:dyDescent="0.45">
      <c r="B22" s="104"/>
      <c r="C22" s="18" t="s">
        <v>18</v>
      </c>
      <c r="D22" s="19">
        <f t="shared" si="0"/>
        <v>0</v>
      </c>
      <c r="E22" s="20">
        <v>5</v>
      </c>
      <c r="F22" s="19">
        <f t="shared" si="1"/>
        <v>4</v>
      </c>
      <c r="G22" s="21" t="s">
        <v>7</v>
      </c>
      <c r="H22" s="22" t="s">
        <v>340</v>
      </c>
    </row>
    <row r="23" spans="2:8" ht="21.6" customHeight="1" x14ac:dyDescent="0.45">
      <c r="B23" s="104"/>
      <c r="C23" s="18" t="s">
        <v>38</v>
      </c>
      <c r="D23" s="19">
        <f t="shared" si="0"/>
        <v>0</v>
      </c>
      <c r="E23" s="20">
        <v>1</v>
      </c>
      <c r="F23" s="19">
        <f t="shared" si="1"/>
        <v>0.8</v>
      </c>
      <c r="G23" s="21" t="s">
        <v>7</v>
      </c>
      <c r="H23" s="22" t="s">
        <v>341</v>
      </c>
    </row>
    <row r="24" spans="2:8" ht="21.6" customHeight="1" x14ac:dyDescent="0.45">
      <c r="B24" s="104"/>
      <c r="C24" s="18" t="s">
        <v>63</v>
      </c>
      <c r="D24" s="19">
        <f t="shared" si="0"/>
        <v>0</v>
      </c>
      <c r="E24" s="20">
        <v>0.2</v>
      </c>
      <c r="F24" s="19">
        <f t="shared" si="1"/>
        <v>0.16000000000000003</v>
      </c>
      <c r="G24" s="21" t="s">
        <v>7</v>
      </c>
      <c r="H24" s="22"/>
    </row>
    <row r="25" spans="2:8" ht="21.6" customHeight="1" x14ac:dyDescent="0.45">
      <c r="B25" s="104"/>
      <c r="C25" s="13" t="s">
        <v>342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17" t="s">
        <v>343</v>
      </c>
    </row>
    <row r="26" spans="2:8" ht="21.6" customHeight="1" x14ac:dyDescent="0.45">
      <c r="B26" s="104"/>
      <c r="C26" s="18" t="s">
        <v>91</v>
      </c>
      <c r="D26" s="19">
        <f t="shared" si="0"/>
        <v>0</v>
      </c>
      <c r="E26" s="20">
        <v>20</v>
      </c>
      <c r="F26" s="19">
        <f t="shared" si="1"/>
        <v>16</v>
      </c>
      <c r="G26" s="21" t="s">
        <v>7</v>
      </c>
      <c r="H26" s="22" t="s">
        <v>107</v>
      </c>
    </row>
    <row r="27" spans="2:8" ht="21.6" customHeight="1" x14ac:dyDescent="0.45">
      <c r="B27" s="104"/>
      <c r="C27" s="18" t="s">
        <v>140</v>
      </c>
      <c r="D27" s="19">
        <f t="shared" si="0"/>
        <v>0</v>
      </c>
      <c r="E27" s="20">
        <v>1</v>
      </c>
      <c r="F27" s="19">
        <f t="shared" si="1"/>
        <v>0.8</v>
      </c>
      <c r="G27" s="23" t="s">
        <v>70</v>
      </c>
      <c r="H27" s="22" t="s">
        <v>344</v>
      </c>
    </row>
    <row r="28" spans="2:8" ht="21.6" customHeight="1" x14ac:dyDescent="0.45">
      <c r="B28" s="104"/>
      <c r="C28" s="18" t="s">
        <v>95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7</v>
      </c>
      <c r="H28" s="22" t="s">
        <v>345</v>
      </c>
    </row>
    <row r="29" spans="2:8" ht="21.6" customHeight="1" x14ac:dyDescent="0.45">
      <c r="B29" s="104"/>
      <c r="C29" s="18" t="s">
        <v>266</v>
      </c>
      <c r="D29" s="19">
        <f t="shared" si="0"/>
        <v>0</v>
      </c>
      <c r="E29" s="20">
        <v>0.5</v>
      </c>
      <c r="F29" s="19">
        <f t="shared" si="1"/>
        <v>0.4</v>
      </c>
      <c r="G29" s="23" t="s">
        <v>267</v>
      </c>
      <c r="H29" s="22" t="s">
        <v>346</v>
      </c>
    </row>
    <row r="30" spans="2:8" ht="21.6" customHeight="1" x14ac:dyDescent="0.45">
      <c r="B30" s="104"/>
      <c r="C30" s="18" t="s">
        <v>63</v>
      </c>
      <c r="D30" s="19">
        <f t="shared" si="0"/>
        <v>0</v>
      </c>
      <c r="E30" s="20">
        <v>0.1</v>
      </c>
      <c r="F30" s="19">
        <f t="shared" si="1"/>
        <v>8.0000000000000016E-2</v>
      </c>
      <c r="G30" s="21" t="s">
        <v>7</v>
      </c>
      <c r="H30" s="22"/>
    </row>
    <row r="31" spans="2:8" ht="21.6" customHeight="1" x14ac:dyDescent="0.45">
      <c r="B31" s="104"/>
      <c r="C31" s="18" t="s">
        <v>38</v>
      </c>
      <c r="D31" s="19">
        <f t="shared" si="0"/>
        <v>0</v>
      </c>
      <c r="E31" s="20">
        <v>0.5</v>
      </c>
      <c r="F31" s="19">
        <f t="shared" si="1"/>
        <v>0.4</v>
      </c>
      <c r="G31" s="21" t="s">
        <v>7</v>
      </c>
      <c r="H31" s="22"/>
    </row>
    <row r="32" spans="2:8" ht="21.6" customHeight="1" x14ac:dyDescent="0.45">
      <c r="B32" s="104"/>
      <c r="C32" s="13" t="s">
        <v>131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17" t="s">
        <v>132</v>
      </c>
    </row>
    <row r="33" spans="2:8" ht="21.6" customHeight="1" thickBot="1" x14ac:dyDescent="0.5">
      <c r="B33" s="105"/>
      <c r="C33" s="25" t="s">
        <v>133</v>
      </c>
      <c r="D33" s="26">
        <f t="shared" si="0"/>
        <v>0</v>
      </c>
      <c r="E33" s="27">
        <v>20</v>
      </c>
      <c r="F33" s="26">
        <f t="shared" si="1"/>
        <v>16</v>
      </c>
      <c r="G33" s="28" t="s">
        <v>7</v>
      </c>
      <c r="H33" s="29" t="s">
        <v>134</v>
      </c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2FAA1-B506-485E-858B-37BA456FE2E9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509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348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349</v>
      </c>
    </row>
    <row r="9" spans="2:8" ht="21.6" customHeight="1" x14ac:dyDescent="0.45">
      <c r="B9" s="104"/>
      <c r="C9" s="18" t="s">
        <v>350</v>
      </c>
      <c r="D9" s="19">
        <f t="shared" si="0"/>
        <v>0</v>
      </c>
      <c r="E9" s="20">
        <v>0.36</v>
      </c>
      <c r="F9" s="19">
        <f t="shared" si="1"/>
        <v>0.28799999999999998</v>
      </c>
      <c r="G9" s="21" t="s">
        <v>7</v>
      </c>
      <c r="H9" s="22" t="s">
        <v>351</v>
      </c>
    </row>
    <row r="10" spans="2:8" ht="21.6" customHeight="1" x14ac:dyDescent="0.45">
      <c r="B10" s="104"/>
      <c r="C10" s="18" t="s">
        <v>48</v>
      </c>
      <c r="D10" s="19">
        <f t="shared" si="0"/>
        <v>0</v>
      </c>
      <c r="E10" s="20">
        <v>4.5</v>
      </c>
      <c r="F10" s="19">
        <f t="shared" si="1"/>
        <v>3.6</v>
      </c>
      <c r="G10" s="21" t="s">
        <v>7</v>
      </c>
      <c r="H10" s="22" t="s">
        <v>352</v>
      </c>
    </row>
    <row r="11" spans="2:8" ht="21.6" customHeight="1" x14ac:dyDescent="0.45">
      <c r="B11" s="104"/>
      <c r="C11" s="18" t="s">
        <v>95</v>
      </c>
      <c r="D11" s="19">
        <f t="shared" si="0"/>
        <v>0</v>
      </c>
      <c r="E11" s="20">
        <v>16</v>
      </c>
      <c r="F11" s="19">
        <f t="shared" si="1"/>
        <v>12.8</v>
      </c>
      <c r="G11" s="21" t="s">
        <v>7</v>
      </c>
      <c r="H11" s="22" t="s">
        <v>353</v>
      </c>
    </row>
    <row r="12" spans="2:8" ht="21.6" customHeight="1" x14ac:dyDescent="0.45">
      <c r="B12" s="104"/>
      <c r="C12" s="18" t="s">
        <v>354</v>
      </c>
      <c r="D12" s="19">
        <f t="shared" si="0"/>
        <v>0</v>
      </c>
      <c r="E12" s="20">
        <v>36</v>
      </c>
      <c r="F12" s="19">
        <f t="shared" si="1"/>
        <v>28.8</v>
      </c>
      <c r="G12" s="23" t="s">
        <v>70</v>
      </c>
      <c r="H12" s="22" t="s">
        <v>355</v>
      </c>
    </row>
    <row r="13" spans="2:8" ht="21.6" customHeight="1" x14ac:dyDescent="0.45">
      <c r="B13" s="104"/>
      <c r="C13" s="18" t="s">
        <v>95</v>
      </c>
      <c r="D13" s="19">
        <f t="shared" si="0"/>
        <v>0</v>
      </c>
      <c r="E13" s="20">
        <v>20</v>
      </c>
      <c r="F13" s="19">
        <f t="shared" si="1"/>
        <v>16</v>
      </c>
      <c r="G13" s="23" t="s">
        <v>356</v>
      </c>
      <c r="H13" s="22" t="s">
        <v>357</v>
      </c>
    </row>
    <row r="14" spans="2:8" ht="21.6" customHeight="1" thickBot="1" x14ac:dyDescent="0.5">
      <c r="B14" s="105"/>
      <c r="C14" s="25" t="s">
        <v>358</v>
      </c>
      <c r="D14" s="26">
        <f t="shared" si="0"/>
        <v>0</v>
      </c>
      <c r="E14" s="27">
        <v>4</v>
      </c>
      <c r="F14" s="26">
        <f t="shared" si="1"/>
        <v>3.2</v>
      </c>
      <c r="G14" s="28" t="s">
        <v>7</v>
      </c>
      <c r="H14" s="29" t="s">
        <v>359</v>
      </c>
    </row>
    <row r="15" spans="2:8" x14ac:dyDescent="0.45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1F6A-B72B-4562-874A-1011FEF69DA4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510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104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04"/>
      <c r="C8" s="13" t="s">
        <v>361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362</v>
      </c>
    </row>
    <row r="9" spans="2:8" ht="21.6" customHeight="1" x14ac:dyDescent="0.45">
      <c r="B9" s="104"/>
      <c r="C9" s="18" t="s">
        <v>90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363</v>
      </c>
    </row>
    <row r="10" spans="2:8" ht="21.6" customHeight="1" x14ac:dyDescent="0.45">
      <c r="B10" s="104"/>
      <c r="C10" s="18" t="s">
        <v>29</v>
      </c>
      <c r="D10" s="19">
        <f t="shared" si="0"/>
        <v>0</v>
      </c>
      <c r="E10" s="20">
        <v>2.7</v>
      </c>
      <c r="F10" s="19">
        <f t="shared" si="1"/>
        <v>2.16</v>
      </c>
      <c r="G10" s="23" t="s">
        <v>30</v>
      </c>
      <c r="H10" s="22" t="s">
        <v>364</v>
      </c>
    </row>
    <row r="11" spans="2:8" ht="21.6" customHeight="1" x14ac:dyDescent="0.45">
      <c r="B11" s="104"/>
      <c r="C11" s="18" t="s">
        <v>36</v>
      </c>
      <c r="D11" s="19">
        <f t="shared" si="0"/>
        <v>0</v>
      </c>
      <c r="E11" s="20">
        <v>3.8</v>
      </c>
      <c r="F11" s="19">
        <f t="shared" si="1"/>
        <v>3.04</v>
      </c>
      <c r="G11" s="21" t="s">
        <v>7</v>
      </c>
      <c r="H11" s="22" t="s">
        <v>365</v>
      </c>
    </row>
    <row r="12" spans="2:8" ht="21.6" customHeight="1" x14ac:dyDescent="0.45">
      <c r="B12" s="104"/>
      <c r="C12" s="18" t="s">
        <v>329</v>
      </c>
      <c r="D12" s="19">
        <f t="shared" si="0"/>
        <v>0</v>
      </c>
      <c r="E12" s="20">
        <v>3.4</v>
      </c>
      <c r="F12" s="19">
        <f t="shared" si="1"/>
        <v>2.72</v>
      </c>
      <c r="G12" s="21" t="s">
        <v>7</v>
      </c>
      <c r="H12" s="22" t="s">
        <v>366</v>
      </c>
    </row>
    <row r="13" spans="2:8" ht="21.6" customHeight="1" x14ac:dyDescent="0.45">
      <c r="B13" s="104"/>
      <c r="C13" s="18" t="s">
        <v>367</v>
      </c>
      <c r="D13" s="19">
        <f t="shared" si="0"/>
        <v>0</v>
      </c>
      <c r="E13" s="20">
        <v>0.75</v>
      </c>
      <c r="F13" s="19">
        <f t="shared" si="1"/>
        <v>0.60000000000000009</v>
      </c>
      <c r="G13" s="21" t="s">
        <v>7</v>
      </c>
      <c r="H13" s="22" t="s">
        <v>23</v>
      </c>
    </row>
    <row r="14" spans="2:8" ht="21.6" customHeight="1" x14ac:dyDescent="0.45">
      <c r="B14" s="104"/>
      <c r="C14" s="18" t="s">
        <v>63</v>
      </c>
      <c r="D14" s="19">
        <f t="shared" si="0"/>
        <v>0</v>
      </c>
      <c r="E14" s="20">
        <v>7.0000000000000007E-2</v>
      </c>
      <c r="F14" s="19">
        <f t="shared" si="1"/>
        <v>5.6000000000000008E-2</v>
      </c>
      <c r="G14" s="21" t="s">
        <v>7</v>
      </c>
      <c r="H14" s="22" t="s">
        <v>368</v>
      </c>
    </row>
    <row r="15" spans="2:8" ht="21.6" customHeight="1" x14ac:dyDescent="0.45">
      <c r="B15" s="104"/>
      <c r="C15" s="18" t="s">
        <v>369</v>
      </c>
      <c r="D15" s="19">
        <f t="shared" si="0"/>
        <v>0</v>
      </c>
      <c r="E15" s="20">
        <v>3.8</v>
      </c>
      <c r="F15" s="19">
        <f t="shared" si="1"/>
        <v>3.04</v>
      </c>
      <c r="G15" s="23" t="s">
        <v>30</v>
      </c>
      <c r="H15" s="22"/>
    </row>
    <row r="16" spans="2:8" ht="21.6" customHeight="1" x14ac:dyDescent="0.45">
      <c r="B16" s="104"/>
      <c r="C16" s="18" t="s">
        <v>38</v>
      </c>
      <c r="D16" s="19">
        <f t="shared" si="0"/>
        <v>0</v>
      </c>
      <c r="E16" s="20">
        <v>1</v>
      </c>
      <c r="F16" s="19">
        <f t="shared" si="1"/>
        <v>0.8</v>
      </c>
      <c r="G16" s="21" t="s">
        <v>7</v>
      </c>
      <c r="H16" s="22"/>
    </row>
    <row r="17" spans="2:8" ht="21.6" customHeight="1" x14ac:dyDescent="0.45">
      <c r="B17" s="104"/>
      <c r="C17" s="13" t="s">
        <v>370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17" t="s">
        <v>371</v>
      </c>
    </row>
    <row r="18" spans="2:8" ht="21.6" customHeight="1" x14ac:dyDescent="0.45">
      <c r="B18" s="104"/>
      <c r="C18" s="18" t="s">
        <v>372</v>
      </c>
      <c r="D18" s="19">
        <f t="shared" si="0"/>
        <v>0</v>
      </c>
      <c r="E18" s="20">
        <v>1.3</v>
      </c>
      <c r="F18" s="19">
        <f t="shared" si="1"/>
        <v>1.04</v>
      </c>
      <c r="G18" s="21" t="s">
        <v>7</v>
      </c>
      <c r="H18" s="22" t="s">
        <v>373</v>
      </c>
    </row>
    <row r="19" spans="2:8" ht="21.6" customHeight="1" x14ac:dyDescent="0.45">
      <c r="B19" s="104"/>
      <c r="C19" s="18" t="s">
        <v>16</v>
      </c>
      <c r="D19" s="19">
        <f t="shared" si="0"/>
        <v>0</v>
      </c>
      <c r="E19" s="20">
        <v>6</v>
      </c>
      <c r="F19" s="19">
        <f t="shared" si="1"/>
        <v>4.8000000000000007</v>
      </c>
      <c r="G19" s="21" t="s">
        <v>7</v>
      </c>
      <c r="H19" s="22" t="s">
        <v>374</v>
      </c>
    </row>
    <row r="20" spans="2:8" ht="21.6" customHeight="1" x14ac:dyDescent="0.45">
      <c r="B20" s="104"/>
      <c r="C20" s="18" t="s">
        <v>295</v>
      </c>
      <c r="D20" s="19">
        <f t="shared" si="0"/>
        <v>0</v>
      </c>
      <c r="E20" s="20">
        <v>2</v>
      </c>
      <c r="F20" s="19">
        <f t="shared" si="1"/>
        <v>1.6</v>
      </c>
      <c r="G20" s="21" t="s">
        <v>7</v>
      </c>
      <c r="H20" s="22" t="s">
        <v>375</v>
      </c>
    </row>
    <row r="21" spans="2:8" ht="21.6" customHeight="1" x14ac:dyDescent="0.45">
      <c r="B21" s="104"/>
      <c r="C21" s="18" t="s">
        <v>206</v>
      </c>
      <c r="D21" s="19">
        <f t="shared" si="0"/>
        <v>0</v>
      </c>
      <c r="E21" s="20">
        <v>3</v>
      </c>
      <c r="F21" s="19">
        <f t="shared" si="1"/>
        <v>2.4000000000000004</v>
      </c>
      <c r="G21" s="21" t="s">
        <v>7</v>
      </c>
      <c r="H21" s="22" t="s">
        <v>376</v>
      </c>
    </row>
    <row r="22" spans="2:8" ht="21.6" customHeight="1" x14ac:dyDescent="0.45">
      <c r="B22" s="104"/>
      <c r="C22" s="18" t="s">
        <v>38</v>
      </c>
      <c r="D22" s="19">
        <f t="shared" si="0"/>
        <v>0</v>
      </c>
      <c r="E22" s="20">
        <v>1</v>
      </c>
      <c r="F22" s="19">
        <f t="shared" si="1"/>
        <v>0.8</v>
      </c>
      <c r="G22" s="21" t="s">
        <v>7</v>
      </c>
      <c r="H22" s="22" t="s">
        <v>377</v>
      </c>
    </row>
    <row r="23" spans="2:8" ht="21.6" customHeight="1" x14ac:dyDescent="0.45">
      <c r="B23" s="104"/>
      <c r="C23" s="18" t="s">
        <v>46</v>
      </c>
      <c r="D23" s="19">
        <f t="shared" si="0"/>
        <v>0</v>
      </c>
      <c r="E23" s="20">
        <v>30</v>
      </c>
      <c r="F23" s="19">
        <f t="shared" si="1"/>
        <v>24</v>
      </c>
      <c r="G23" s="21" t="s">
        <v>7</v>
      </c>
      <c r="H23" s="22" t="s">
        <v>378</v>
      </c>
    </row>
    <row r="24" spans="2:8" ht="21.6" customHeight="1" x14ac:dyDescent="0.45">
      <c r="B24" s="104"/>
      <c r="C24" s="18" t="s">
        <v>34</v>
      </c>
      <c r="D24" s="19">
        <f t="shared" si="0"/>
        <v>0</v>
      </c>
      <c r="E24" s="20">
        <v>1</v>
      </c>
      <c r="F24" s="19">
        <f t="shared" si="1"/>
        <v>0.8</v>
      </c>
      <c r="G24" s="21" t="s">
        <v>7</v>
      </c>
      <c r="H24" s="22" t="s">
        <v>123</v>
      </c>
    </row>
    <row r="25" spans="2:8" ht="21.6" customHeight="1" x14ac:dyDescent="0.45">
      <c r="B25" s="104"/>
      <c r="C25" s="18" t="s">
        <v>48</v>
      </c>
      <c r="D25" s="19">
        <f t="shared" si="0"/>
        <v>0</v>
      </c>
      <c r="E25" s="20">
        <v>0.5</v>
      </c>
      <c r="F25" s="19">
        <f t="shared" si="1"/>
        <v>0.4</v>
      </c>
      <c r="G25" s="21" t="s">
        <v>7</v>
      </c>
      <c r="H25" s="22" t="s">
        <v>379</v>
      </c>
    </row>
    <row r="26" spans="2:8" ht="21.6" customHeight="1" x14ac:dyDescent="0.45">
      <c r="B26" s="104"/>
      <c r="C26" s="18" t="s">
        <v>32</v>
      </c>
      <c r="D26" s="19">
        <f t="shared" si="0"/>
        <v>0</v>
      </c>
      <c r="E26" s="20">
        <v>1</v>
      </c>
      <c r="F26" s="19">
        <f t="shared" si="1"/>
        <v>0.8</v>
      </c>
      <c r="G26" s="21" t="s">
        <v>7</v>
      </c>
      <c r="H26" s="22" t="s">
        <v>21</v>
      </c>
    </row>
    <row r="27" spans="2:8" ht="21.6" customHeight="1" x14ac:dyDescent="0.45">
      <c r="B27" s="104"/>
      <c r="C27" s="13" t="s">
        <v>380</v>
      </c>
      <c r="D27" s="14">
        <f t="shared" si="0"/>
        <v>0</v>
      </c>
      <c r="E27" s="15"/>
      <c r="F27" s="14">
        <f t="shared" si="1"/>
        <v>0</v>
      </c>
      <c r="G27" s="16" t="s">
        <v>7</v>
      </c>
      <c r="H27" s="17" t="s">
        <v>381</v>
      </c>
    </row>
    <row r="28" spans="2:8" ht="21.6" customHeight="1" x14ac:dyDescent="0.45">
      <c r="B28" s="104"/>
      <c r="C28" s="18" t="s">
        <v>99</v>
      </c>
      <c r="D28" s="19">
        <f t="shared" si="0"/>
        <v>0</v>
      </c>
      <c r="E28" s="20">
        <v>20</v>
      </c>
      <c r="F28" s="19">
        <f t="shared" si="1"/>
        <v>16</v>
      </c>
      <c r="G28" s="21" t="s">
        <v>7</v>
      </c>
      <c r="H28" s="22" t="s">
        <v>382</v>
      </c>
    </row>
    <row r="29" spans="2:8" ht="21.6" customHeight="1" x14ac:dyDescent="0.45">
      <c r="B29" s="104"/>
      <c r="C29" s="18" t="s">
        <v>127</v>
      </c>
      <c r="D29" s="19">
        <f t="shared" si="0"/>
        <v>0</v>
      </c>
      <c r="E29" s="20">
        <v>2</v>
      </c>
      <c r="F29" s="19">
        <f t="shared" si="1"/>
        <v>1.6</v>
      </c>
      <c r="G29" s="21" t="s">
        <v>7</v>
      </c>
      <c r="H29" s="22" t="s">
        <v>383</v>
      </c>
    </row>
    <row r="30" spans="2:8" ht="21.6" customHeight="1" x14ac:dyDescent="0.45">
      <c r="B30" s="104"/>
      <c r="C30" s="18" t="s">
        <v>46</v>
      </c>
      <c r="D30" s="19">
        <f t="shared" si="0"/>
        <v>0</v>
      </c>
      <c r="E30" s="20">
        <v>100</v>
      </c>
      <c r="F30" s="19">
        <f t="shared" si="1"/>
        <v>80</v>
      </c>
      <c r="G30" s="21" t="s">
        <v>7</v>
      </c>
      <c r="H30" s="22" t="s">
        <v>129</v>
      </c>
    </row>
    <row r="31" spans="2:8" ht="21.6" customHeight="1" x14ac:dyDescent="0.45">
      <c r="B31" s="104"/>
      <c r="C31" s="18" t="s">
        <v>53</v>
      </c>
      <c r="D31" s="19">
        <f t="shared" si="0"/>
        <v>0</v>
      </c>
      <c r="E31" s="20">
        <v>3</v>
      </c>
      <c r="F31" s="19">
        <f t="shared" si="1"/>
        <v>2.4000000000000004</v>
      </c>
      <c r="G31" s="21" t="s">
        <v>7</v>
      </c>
      <c r="H31" s="22" t="s">
        <v>130</v>
      </c>
    </row>
    <row r="32" spans="2:8" ht="21.6" customHeight="1" x14ac:dyDescent="0.45">
      <c r="B32" s="104"/>
      <c r="C32" s="13" t="s">
        <v>384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4"/>
    </row>
    <row r="33" spans="2:8" ht="21.6" customHeight="1" thickBot="1" x14ac:dyDescent="0.5">
      <c r="B33" s="105"/>
      <c r="C33" s="25" t="s">
        <v>385</v>
      </c>
      <c r="D33" s="26">
        <f t="shared" si="0"/>
        <v>0</v>
      </c>
      <c r="E33" s="27">
        <v>25</v>
      </c>
      <c r="F33" s="26">
        <f t="shared" si="1"/>
        <v>20</v>
      </c>
      <c r="G33" s="28" t="s">
        <v>7</v>
      </c>
      <c r="H33" s="29"/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3D292-F736-4293-B771-3B0AC85E6524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511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387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388</v>
      </c>
    </row>
    <row r="9" spans="2:8" ht="21.6" customHeight="1" x14ac:dyDescent="0.45">
      <c r="B9" s="104"/>
      <c r="C9" s="18" t="s">
        <v>389</v>
      </c>
      <c r="D9" s="19">
        <f t="shared" si="0"/>
        <v>0</v>
      </c>
      <c r="E9" s="20">
        <v>25</v>
      </c>
      <c r="F9" s="19">
        <f t="shared" si="1"/>
        <v>20</v>
      </c>
      <c r="G9" s="23" t="s">
        <v>30</v>
      </c>
      <c r="H9" s="22" t="s">
        <v>390</v>
      </c>
    </row>
    <row r="10" spans="2:8" ht="21.6" customHeight="1" x14ac:dyDescent="0.45">
      <c r="B10" s="104"/>
      <c r="C10" s="18" t="s">
        <v>76</v>
      </c>
      <c r="D10" s="19">
        <f t="shared" si="0"/>
        <v>0</v>
      </c>
      <c r="E10" s="20">
        <v>18</v>
      </c>
      <c r="F10" s="19">
        <f t="shared" si="1"/>
        <v>14.4</v>
      </c>
      <c r="G10" s="23" t="s">
        <v>70</v>
      </c>
      <c r="H10" s="22" t="s">
        <v>391</v>
      </c>
    </row>
    <row r="11" spans="2:8" ht="21.6" customHeight="1" x14ac:dyDescent="0.45">
      <c r="B11" s="104"/>
      <c r="C11" s="18" t="s">
        <v>392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7</v>
      </c>
      <c r="H11" s="22" t="s">
        <v>393</v>
      </c>
    </row>
    <row r="12" spans="2:8" ht="21.6" customHeight="1" x14ac:dyDescent="0.45">
      <c r="B12" s="104"/>
      <c r="C12" s="18" t="s">
        <v>263</v>
      </c>
      <c r="D12" s="19">
        <f t="shared" si="0"/>
        <v>0</v>
      </c>
      <c r="E12" s="20">
        <v>2.5</v>
      </c>
      <c r="F12" s="19">
        <f t="shared" si="1"/>
        <v>2</v>
      </c>
      <c r="G12" s="23" t="s">
        <v>70</v>
      </c>
      <c r="H12" s="22" t="s">
        <v>394</v>
      </c>
    </row>
    <row r="13" spans="2:8" ht="21.6" customHeight="1" thickBot="1" x14ac:dyDescent="0.5">
      <c r="B13" s="105"/>
      <c r="C13" s="25" t="s">
        <v>48</v>
      </c>
      <c r="D13" s="26">
        <f t="shared" si="0"/>
        <v>0</v>
      </c>
      <c r="E13" s="27">
        <v>3</v>
      </c>
      <c r="F13" s="26">
        <f t="shared" si="1"/>
        <v>2.4000000000000004</v>
      </c>
      <c r="G13" s="28" t="s">
        <v>7</v>
      </c>
      <c r="H13" s="29"/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1C6C-5CBD-477A-B216-6F023244074C}">
  <sheetPr>
    <pageSetUpPr fitToPage="1"/>
  </sheetPr>
  <dimension ref="B1:H39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512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8" si="0">$F$2*E5</f>
        <v>0</v>
      </c>
      <c r="E5" s="10"/>
      <c r="F5" s="9">
        <f t="shared" ref="F5:F38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396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397</v>
      </c>
    </row>
    <row r="7" spans="2:8" ht="21.6" customHeight="1" x14ac:dyDescent="0.45">
      <c r="B7" s="104"/>
      <c r="C7" s="18" t="s">
        <v>398</v>
      </c>
      <c r="D7" s="19">
        <f t="shared" si="0"/>
        <v>0</v>
      </c>
      <c r="E7" s="20">
        <v>50</v>
      </c>
      <c r="F7" s="19">
        <f t="shared" si="1"/>
        <v>40</v>
      </c>
      <c r="G7" s="23" t="s">
        <v>267</v>
      </c>
      <c r="H7" s="22" t="s">
        <v>524</v>
      </c>
    </row>
    <row r="8" spans="2:8" ht="21.6" customHeight="1" x14ac:dyDescent="0.45">
      <c r="B8" s="104"/>
      <c r="C8" s="18"/>
      <c r="D8" s="19">
        <f t="shared" si="0"/>
        <v>0</v>
      </c>
      <c r="E8" s="20"/>
      <c r="F8" s="19">
        <f t="shared" si="1"/>
        <v>0</v>
      </c>
      <c r="G8" s="21" t="s">
        <v>7</v>
      </c>
      <c r="H8" s="22" t="s">
        <v>399</v>
      </c>
    </row>
    <row r="9" spans="2:8" ht="21.6" customHeight="1" x14ac:dyDescent="0.45">
      <c r="B9" s="104"/>
      <c r="C9" s="13" t="s">
        <v>400</v>
      </c>
      <c r="D9" s="14">
        <f t="shared" si="0"/>
        <v>0</v>
      </c>
      <c r="E9" s="15"/>
      <c r="F9" s="14">
        <f t="shared" si="1"/>
        <v>0</v>
      </c>
      <c r="G9" s="16" t="s">
        <v>7</v>
      </c>
      <c r="H9" s="17" t="s">
        <v>401</v>
      </c>
    </row>
    <row r="10" spans="2:8" ht="21.6" customHeight="1" x14ac:dyDescent="0.45">
      <c r="B10" s="104"/>
      <c r="C10" s="18" t="s">
        <v>148</v>
      </c>
      <c r="D10" s="19">
        <f t="shared" si="0"/>
        <v>0</v>
      </c>
      <c r="E10" s="20">
        <v>40</v>
      </c>
      <c r="F10" s="19">
        <f t="shared" si="1"/>
        <v>32</v>
      </c>
      <c r="G10" s="21" t="s">
        <v>7</v>
      </c>
      <c r="H10" s="22" t="s">
        <v>402</v>
      </c>
    </row>
    <row r="11" spans="2:8" ht="21.6" customHeight="1" x14ac:dyDescent="0.45">
      <c r="B11" s="104"/>
      <c r="C11" s="18" t="s">
        <v>63</v>
      </c>
      <c r="D11" s="19">
        <f t="shared" si="0"/>
        <v>0</v>
      </c>
      <c r="E11" s="20">
        <v>0.08</v>
      </c>
      <c r="F11" s="19">
        <f t="shared" si="1"/>
        <v>6.4000000000000001E-2</v>
      </c>
      <c r="G11" s="21" t="s">
        <v>7</v>
      </c>
      <c r="H11" s="22" t="s">
        <v>403</v>
      </c>
    </row>
    <row r="12" spans="2:8" ht="21.6" customHeight="1" x14ac:dyDescent="0.45">
      <c r="B12" s="104"/>
      <c r="C12" s="18" t="s">
        <v>38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404</v>
      </c>
    </row>
    <row r="13" spans="2:8" ht="21.6" customHeight="1" x14ac:dyDescent="0.45">
      <c r="B13" s="104"/>
      <c r="C13" s="18" t="s">
        <v>91</v>
      </c>
      <c r="D13" s="19">
        <f t="shared" si="0"/>
        <v>0</v>
      </c>
      <c r="E13" s="20">
        <v>12</v>
      </c>
      <c r="F13" s="19">
        <f t="shared" si="1"/>
        <v>9.6000000000000014</v>
      </c>
      <c r="G13" s="21" t="s">
        <v>7</v>
      </c>
      <c r="H13" s="22" t="s">
        <v>405</v>
      </c>
    </row>
    <row r="14" spans="2:8" ht="21.6" customHeight="1" x14ac:dyDescent="0.45">
      <c r="B14" s="104"/>
      <c r="C14" s="18" t="s">
        <v>263</v>
      </c>
      <c r="D14" s="19">
        <f t="shared" si="0"/>
        <v>0</v>
      </c>
      <c r="E14" s="20">
        <v>1.2</v>
      </c>
      <c r="F14" s="19">
        <f t="shared" si="1"/>
        <v>0.96</v>
      </c>
      <c r="G14" s="23" t="s">
        <v>70</v>
      </c>
      <c r="H14" s="22" t="s">
        <v>406</v>
      </c>
    </row>
    <row r="15" spans="2:8" ht="21.6" customHeight="1" x14ac:dyDescent="0.45">
      <c r="B15" s="104"/>
      <c r="C15" s="18" t="s">
        <v>29</v>
      </c>
      <c r="D15" s="19">
        <f t="shared" si="0"/>
        <v>0</v>
      </c>
      <c r="E15" s="20">
        <v>2</v>
      </c>
      <c r="F15" s="19">
        <f t="shared" si="1"/>
        <v>1.6</v>
      </c>
      <c r="G15" s="23" t="s">
        <v>30</v>
      </c>
      <c r="H15" s="22" t="s">
        <v>407</v>
      </c>
    </row>
    <row r="16" spans="2:8" ht="21.6" customHeight="1" x14ac:dyDescent="0.45">
      <c r="B16" s="104"/>
      <c r="C16" s="18" t="s">
        <v>76</v>
      </c>
      <c r="D16" s="19">
        <f t="shared" si="0"/>
        <v>0</v>
      </c>
      <c r="E16" s="20">
        <v>24</v>
      </c>
      <c r="F16" s="19">
        <f t="shared" si="1"/>
        <v>19.200000000000003</v>
      </c>
      <c r="G16" s="23" t="s">
        <v>70</v>
      </c>
      <c r="H16" s="22" t="s">
        <v>93</v>
      </c>
    </row>
    <row r="17" spans="2:8" ht="21.6" customHeight="1" x14ac:dyDescent="0.45">
      <c r="B17" s="104"/>
      <c r="C17" s="18" t="s">
        <v>266</v>
      </c>
      <c r="D17" s="19">
        <f t="shared" si="0"/>
        <v>0</v>
      </c>
      <c r="E17" s="20">
        <v>0.16</v>
      </c>
      <c r="F17" s="19">
        <f t="shared" si="1"/>
        <v>0.128</v>
      </c>
      <c r="G17" s="23" t="s">
        <v>267</v>
      </c>
      <c r="H17" s="22" t="s">
        <v>408</v>
      </c>
    </row>
    <row r="18" spans="2:8" ht="21.6" customHeight="1" x14ac:dyDescent="0.45">
      <c r="B18" s="104"/>
      <c r="C18" s="18" t="s">
        <v>63</v>
      </c>
      <c r="D18" s="19">
        <f t="shared" si="0"/>
        <v>0</v>
      </c>
      <c r="E18" s="20">
        <v>0.08</v>
      </c>
      <c r="F18" s="19">
        <f t="shared" si="1"/>
        <v>6.4000000000000001E-2</v>
      </c>
      <c r="G18" s="21" t="s">
        <v>7</v>
      </c>
      <c r="H18" s="22" t="s">
        <v>409</v>
      </c>
    </row>
    <row r="19" spans="2:8" ht="21.6" customHeight="1" x14ac:dyDescent="0.45">
      <c r="B19" s="104"/>
      <c r="C19" s="18" t="s">
        <v>410</v>
      </c>
      <c r="D19" s="19">
        <f t="shared" si="0"/>
        <v>0</v>
      </c>
      <c r="E19" s="20">
        <v>0.08</v>
      </c>
      <c r="F19" s="19">
        <f t="shared" si="1"/>
        <v>6.4000000000000001E-2</v>
      </c>
      <c r="G19" s="21" t="s">
        <v>7</v>
      </c>
      <c r="H19" s="22" t="s">
        <v>411</v>
      </c>
    </row>
    <row r="20" spans="2:8" ht="21.6" customHeight="1" x14ac:dyDescent="0.45">
      <c r="B20" s="104"/>
      <c r="C20" s="13" t="s">
        <v>412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413</v>
      </c>
    </row>
    <row r="21" spans="2:8" ht="21.6" customHeight="1" x14ac:dyDescent="0.45">
      <c r="B21" s="104"/>
      <c r="C21" s="18" t="s">
        <v>227</v>
      </c>
      <c r="D21" s="19">
        <f t="shared" si="0"/>
        <v>0</v>
      </c>
      <c r="E21" s="20">
        <v>18</v>
      </c>
      <c r="F21" s="19">
        <f t="shared" si="1"/>
        <v>14.4</v>
      </c>
      <c r="G21" s="21" t="s">
        <v>7</v>
      </c>
      <c r="H21" s="22" t="s">
        <v>414</v>
      </c>
    </row>
    <row r="22" spans="2:8" ht="21.6" customHeight="1" x14ac:dyDescent="0.45">
      <c r="B22" s="104"/>
      <c r="C22" s="18" t="s">
        <v>16</v>
      </c>
      <c r="D22" s="19">
        <f t="shared" si="0"/>
        <v>0</v>
      </c>
      <c r="E22" s="20">
        <v>12</v>
      </c>
      <c r="F22" s="19">
        <f t="shared" si="1"/>
        <v>9.6000000000000014</v>
      </c>
      <c r="G22" s="21" t="s">
        <v>7</v>
      </c>
      <c r="H22" s="22" t="s">
        <v>298</v>
      </c>
    </row>
    <row r="23" spans="2:8" ht="21.6" customHeight="1" x14ac:dyDescent="0.45">
      <c r="B23" s="104"/>
      <c r="C23" s="18" t="s">
        <v>38</v>
      </c>
      <c r="D23" s="19">
        <f t="shared" si="0"/>
        <v>0</v>
      </c>
      <c r="E23" s="20">
        <v>1.02</v>
      </c>
      <c r="F23" s="19">
        <f t="shared" si="1"/>
        <v>0.81600000000000006</v>
      </c>
      <c r="G23" s="21" t="s">
        <v>7</v>
      </c>
      <c r="H23" s="22" t="s">
        <v>415</v>
      </c>
    </row>
    <row r="24" spans="2:8" ht="21.6" customHeight="1" x14ac:dyDescent="0.45">
      <c r="B24" s="104"/>
      <c r="C24" s="18" t="s">
        <v>100</v>
      </c>
      <c r="D24" s="19">
        <f t="shared" si="0"/>
        <v>0</v>
      </c>
      <c r="E24" s="20">
        <v>1.02</v>
      </c>
      <c r="F24" s="19">
        <f t="shared" si="1"/>
        <v>0.81600000000000006</v>
      </c>
      <c r="G24" s="21" t="s">
        <v>7</v>
      </c>
      <c r="H24" s="22" t="s">
        <v>318</v>
      </c>
    </row>
    <row r="25" spans="2:8" ht="21.6" customHeight="1" x14ac:dyDescent="0.45">
      <c r="B25" s="104"/>
      <c r="C25" s="18" t="s">
        <v>63</v>
      </c>
      <c r="D25" s="19">
        <f t="shared" si="0"/>
        <v>0</v>
      </c>
      <c r="E25" s="20">
        <v>0.15</v>
      </c>
      <c r="F25" s="19">
        <f t="shared" si="1"/>
        <v>0.12</v>
      </c>
      <c r="G25" s="21" t="s">
        <v>7</v>
      </c>
      <c r="H25" s="22" t="s">
        <v>416</v>
      </c>
    </row>
    <row r="26" spans="2:8" ht="21.6" customHeight="1" x14ac:dyDescent="0.45">
      <c r="B26" s="104"/>
      <c r="C26" s="18" t="s">
        <v>51</v>
      </c>
      <c r="D26" s="19">
        <f t="shared" si="0"/>
        <v>0</v>
      </c>
      <c r="E26" s="20">
        <v>0.6</v>
      </c>
      <c r="F26" s="19">
        <f t="shared" si="1"/>
        <v>0.48</v>
      </c>
      <c r="G26" s="21" t="s">
        <v>7</v>
      </c>
      <c r="H26" s="22"/>
    </row>
    <row r="27" spans="2:8" ht="21.6" customHeight="1" x14ac:dyDescent="0.45">
      <c r="B27" s="104"/>
      <c r="C27" s="13" t="s">
        <v>417</v>
      </c>
      <c r="D27" s="14">
        <f t="shared" si="0"/>
        <v>0</v>
      </c>
      <c r="E27" s="15"/>
      <c r="F27" s="14">
        <f t="shared" si="1"/>
        <v>0</v>
      </c>
      <c r="G27" s="16" t="s">
        <v>7</v>
      </c>
      <c r="H27" s="17" t="s">
        <v>418</v>
      </c>
    </row>
    <row r="28" spans="2:8" ht="21.6" customHeight="1" x14ac:dyDescent="0.45">
      <c r="B28" s="104"/>
      <c r="C28" s="18" t="s">
        <v>161</v>
      </c>
      <c r="D28" s="19">
        <f t="shared" si="0"/>
        <v>0</v>
      </c>
      <c r="E28" s="20">
        <v>20</v>
      </c>
      <c r="F28" s="19">
        <f t="shared" si="1"/>
        <v>16</v>
      </c>
      <c r="G28" s="21" t="s">
        <v>7</v>
      </c>
      <c r="H28" s="22" t="s">
        <v>419</v>
      </c>
    </row>
    <row r="29" spans="2:8" ht="21.6" customHeight="1" x14ac:dyDescent="0.45">
      <c r="B29" s="104"/>
      <c r="C29" s="18" t="s">
        <v>16</v>
      </c>
      <c r="D29" s="19">
        <f t="shared" si="0"/>
        <v>0</v>
      </c>
      <c r="E29" s="20">
        <v>5</v>
      </c>
      <c r="F29" s="19">
        <f t="shared" si="1"/>
        <v>4</v>
      </c>
      <c r="G29" s="21" t="s">
        <v>7</v>
      </c>
      <c r="H29" s="22" t="s">
        <v>420</v>
      </c>
    </row>
    <row r="30" spans="2:8" ht="21.6" customHeight="1" x14ac:dyDescent="0.45">
      <c r="B30" s="104"/>
      <c r="C30" s="18" t="s">
        <v>18</v>
      </c>
      <c r="D30" s="19">
        <f t="shared" si="0"/>
        <v>0</v>
      </c>
      <c r="E30" s="20">
        <v>7</v>
      </c>
      <c r="F30" s="19">
        <f t="shared" si="1"/>
        <v>5.6000000000000005</v>
      </c>
      <c r="G30" s="21" t="s">
        <v>7</v>
      </c>
      <c r="H30" s="22" t="s">
        <v>421</v>
      </c>
    </row>
    <row r="31" spans="2:8" ht="21.6" customHeight="1" x14ac:dyDescent="0.45">
      <c r="B31" s="104"/>
      <c r="C31" s="18" t="s">
        <v>95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7</v>
      </c>
      <c r="H31" s="22" t="s">
        <v>422</v>
      </c>
    </row>
    <row r="32" spans="2:8" ht="21.6" customHeight="1" x14ac:dyDescent="0.45">
      <c r="B32" s="104"/>
      <c r="C32" s="18" t="s">
        <v>266</v>
      </c>
      <c r="D32" s="19">
        <f t="shared" si="0"/>
        <v>0</v>
      </c>
      <c r="E32" s="20">
        <v>0.5</v>
      </c>
      <c r="F32" s="19">
        <f t="shared" si="1"/>
        <v>0.4</v>
      </c>
      <c r="G32" s="23" t="s">
        <v>267</v>
      </c>
      <c r="H32" s="22"/>
    </row>
    <row r="33" spans="2:8" ht="21.6" customHeight="1" x14ac:dyDescent="0.45">
      <c r="B33" s="104"/>
      <c r="C33" s="18" t="s">
        <v>63</v>
      </c>
      <c r="D33" s="19">
        <f t="shared" si="0"/>
        <v>0</v>
      </c>
      <c r="E33" s="20">
        <v>0.2</v>
      </c>
      <c r="F33" s="19">
        <f t="shared" si="1"/>
        <v>0.16000000000000003</v>
      </c>
      <c r="G33" s="21" t="s">
        <v>7</v>
      </c>
      <c r="H33" s="22"/>
    </row>
    <row r="34" spans="2:8" ht="21.6" customHeight="1" x14ac:dyDescent="0.45">
      <c r="B34" s="104"/>
      <c r="C34" s="13" t="s">
        <v>423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4"/>
    </row>
    <row r="35" spans="2:8" ht="21.6" customHeight="1" x14ac:dyDescent="0.45">
      <c r="B35" s="104"/>
      <c r="C35" s="18" t="s">
        <v>354</v>
      </c>
      <c r="D35" s="19">
        <f t="shared" si="0"/>
        <v>0</v>
      </c>
      <c r="E35" s="20">
        <v>40</v>
      </c>
      <c r="F35" s="19">
        <f t="shared" si="1"/>
        <v>32</v>
      </c>
      <c r="G35" s="23" t="s">
        <v>70</v>
      </c>
      <c r="H35" s="22"/>
    </row>
    <row r="36" spans="2:8" ht="21.6" customHeight="1" x14ac:dyDescent="0.45">
      <c r="B36" s="104"/>
      <c r="C36" s="18" t="s">
        <v>319</v>
      </c>
      <c r="D36" s="19">
        <f t="shared" si="0"/>
        <v>0</v>
      </c>
      <c r="E36" s="20">
        <v>0.5</v>
      </c>
      <c r="F36" s="19">
        <f t="shared" si="1"/>
        <v>0.4</v>
      </c>
      <c r="G36" s="23" t="s">
        <v>70</v>
      </c>
      <c r="H36" s="22"/>
    </row>
    <row r="37" spans="2:8" ht="21.6" customHeight="1" x14ac:dyDescent="0.45">
      <c r="B37" s="104"/>
      <c r="C37" s="18" t="s">
        <v>48</v>
      </c>
      <c r="D37" s="19">
        <f t="shared" si="0"/>
        <v>0</v>
      </c>
      <c r="E37" s="20">
        <v>1</v>
      </c>
      <c r="F37" s="19">
        <f t="shared" si="1"/>
        <v>0.8</v>
      </c>
      <c r="G37" s="21" t="s">
        <v>7</v>
      </c>
      <c r="H37" s="22"/>
    </row>
    <row r="38" spans="2:8" ht="21.6" customHeight="1" thickBot="1" x14ac:dyDescent="0.5">
      <c r="B38" s="105"/>
      <c r="C38" s="25" t="s">
        <v>424</v>
      </c>
      <c r="D38" s="26">
        <f t="shared" si="0"/>
        <v>0</v>
      </c>
      <c r="E38" s="27">
        <v>4</v>
      </c>
      <c r="F38" s="26">
        <f t="shared" si="1"/>
        <v>3.2</v>
      </c>
      <c r="G38" s="28" t="s">
        <v>7</v>
      </c>
      <c r="H38" s="29"/>
    </row>
    <row r="39" spans="2:8" x14ac:dyDescent="0.45">
      <c r="B39" s="30"/>
      <c r="C39" s="30"/>
      <c r="D39" s="30"/>
      <c r="E39" s="30"/>
      <c r="F39" s="30"/>
      <c r="G39" s="30"/>
      <c r="H39" s="30"/>
    </row>
  </sheetData>
  <mergeCells count="1">
    <mergeCell ref="B5:B38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39B12-355B-4F47-B788-C4131F075D6E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513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426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427</v>
      </c>
    </row>
    <row r="9" spans="2:8" ht="21.6" customHeight="1" x14ac:dyDescent="0.45">
      <c r="B9" s="104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11</v>
      </c>
    </row>
    <row r="10" spans="2:8" ht="21.6" customHeight="1" x14ac:dyDescent="0.45">
      <c r="B10" s="104"/>
      <c r="C10" s="18" t="s">
        <v>140</v>
      </c>
      <c r="D10" s="19">
        <f t="shared" si="0"/>
        <v>0</v>
      </c>
      <c r="E10" s="20">
        <v>0.5</v>
      </c>
      <c r="F10" s="19">
        <f t="shared" si="1"/>
        <v>0.4</v>
      </c>
      <c r="G10" s="23" t="s">
        <v>70</v>
      </c>
      <c r="H10" s="22" t="s">
        <v>428</v>
      </c>
    </row>
    <row r="11" spans="2:8" ht="21.6" customHeight="1" x14ac:dyDescent="0.45">
      <c r="B11" s="104"/>
      <c r="C11" s="18" t="s">
        <v>429</v>
      </c>
      <c r="D11" s="19">
        <f t="shared" si="0"/>
        <v>0</v>
      </c>
      <c r="E11" s="20">
        <v>3</v>
      </c>
      <c r="F11" s="19">
        <f t="shared" si="1"/>
        <v>2.4000000000000004</v>
      </c>
      <c r="G11" s="21" t="s">
        <v>7</v>
      </c>
      <c r="H11" s="22" t="s">
        <v>430</v>
      </c>
    </row>
    <row r="12" spans="2:8" ht="21.6" customHeight="1" x14ac:dyDescent="0.45">
      <c r="B12" s="104"/>
      <c r="C12" s="18" t="s">
        <v>51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431</v>
      </c>
    </row>
    <row r="13" spans="2:8" ht="21.6" customHeight="1" thickBot="1" x14ac:dyDescent="0.5">
      <c r="B13" s="105"/>
      <c r="C13" s="25" t="s">
        <v>32</v>
      </c>
      <c r="D13" s="26">
        <f t="shared" si="0"/>
        <v>0</v>
      </c>
      <c r="E13" s="27">
        <v>0.3</v>
      </c>
      <c r="F13" s="26">
        <f t="shared" si="1"/>
        <v>0.24</v>
      </c>
      <c r="G13" s="28" t="s">
        <v>7</v>
      </c>
      <c r="H13" s="29"/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50149-3614-4B1D-8DF5-1B30275F5B48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514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104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04"/>
      <c r="C8" s="13" t="s">
        <v>433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434</v>
      </c>
    </row>
    <row r="9" spans="2:8" ht="21.6" customHeight="1" x14ac:dyDescent="0.45">
      <c r="B9" s="104"/>
      <c r="C9" s="18" t="s">
        <v>435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436</v>
      </c>
    </row>
    <row r="10" spans="2:8" ht="21.6" customHeight="1" x14ac:dyDescent="0.45">
      <c r="B10" s="104"/>
      <c r="C10" s="18" t="s">
        <v>116</v>
      </c>
      <c r="D10" s="19">
        <f t="shared" si="0"/>
        <v>0</v>
      </c>
      <c r="E10" s="20">
        <v>3.3</v>
      </c>
      <c r="F10" s="19">
        <f t="shared" si="1"/>
        <v>2.64</v>
      </c>
      <c r="G10" s="21" t="s">
        <v>7</v>
      </c>
      <c r="H10" s="22" t="s">
        <v>437</v>
      </c>
    </row>
    <row r="11" spans="2:8" ht="21.6" customHeight="1" x14ac:dyDescent="0.45">
      <c r="B11" s="104"/>
      <c r="C11" s="18" t="s">
        <v>63</v>
      </c>
      <c r="D11" s="19">
        <f t="shared" si="0"/>
        <v>0</v>
      </c>
      <c r="E11" s="20">
        <v>0.22</v>
      </c>
      <c r="F11" s="19">
        <f t="shared" si="1"/>
        <v>0.17600000000000002</v>
      </c>
      <c r="G11" s="21" t="s">
        <v>7</v>
      </c>
      <c r="H11" s="22" t="s">
        <v>438</v>
      </c>
    </row>
    <row r="12" spans="2:8" ht="21.6" customHeight="1" x14ac:dyDescent="0.45">
      <c r="B12" s="104"/>
      <c r="C12" s="18" t="s">
        <v>98</v>
      </c>
      <c r="D12" s="19">
        <f t="shared" si="0"/>
        <v>0</v>
      </c>
      <c r="E12" s="20">
        <v>4.4000000000000004</v>
      </c>
      <c r="F12" s="19">
        <f t="shared" si="1"/>
        <v>3.5200000000000005</v>
      </c>
      <c r="G12" s="21" t="s">
        <v>7</v>
      </c>
      <c r="H12" s="22" t="s">
        <v>439</v>
      </c>
    </row>
    <row r="13" spans="2:8" ht="21.6" customHeight="1" x14ac:dyDescent="0.45">
      <c r="B13" s="104"/>
      <c r="C13" s="18" t="s">
        <v>38</v>
      </c>
      <c r="D13" s="19">
        <f t="shared" si="0"/>
        <v>0</v>
      </c>
      <c r="E13" s="20">
        <v>2.2000000000000002</v>
      </c>
      <c r="F13" s="19">
        <f t="shared" si="1"/>
        <v>1.7600000000000002</v>
      </c>
      <c r="G13" s="21" t="s">
        <v>7</v>
      </c>
      <c r="H13" s="22" t="s">
        <v>21</v>
      </c>
    </row>
    <row r="14" spans="2:8" ht="21.6" customHeight="1" x14ac:dyDescent="0.45">
      <c r="B14" s="104"/>
      <c r="C14" s="18" t="s">
        <v>32</v>
      </c>
      <c r="D14" s="19">
        <f t="shared" si="0"/>
        <v>0</v>
      </c>
      <c r="E14" s="20">
        <v>2</v>
      </c>
      <c r="F14" s="19">
        <f t="shared" si="1"/>
        <v>1.6</v>
      </c>
      <c r="G14" s="21" t="s">
        <v>7</v>
      </c>
      <c r="H14" s="22" t="s">
        <v>440</v>
      </c>
    </row>
    <row r="15" spans="2:8" ht="21.6" customHeight="1" x14ac:dyDescent="0.45">
      <c r="B15" s="104"/>
      <c r="C15" s="18" t="s">
        <v>48</v>
      </c>
      <c r="D15" s="19">
        <f t="shared" si="0"/>
        <v>0</v>
      </c>
      <c r="E15" s="20">
        <v>1.1000000000000001</v>
      </c>
      <c r="F15" s="19">
        <f t="shared" si="1"/>
        <v>0.88000000000000012</v>
      </c>
      <c r="G15" s="21" t="s">
        <v>7</v>
      </c>
      <c r="H15" s="22" t="s">
        <v>441</v>
      </c>
    </row>
    <row r="16" spans="2:8" ht="21.6" customHeight="1" x14ac:dyDescent="0.45">
      <c r="B16" s="104"/>
      <c r="C16" s="18" t="s">
        <v>152</v>
      </c>
      <c r="D16" s="19">
        <f t="shared" si="0"/>
        <v>0</v>
      </c>
      <c r="E16" s="20">
        <v>0.1</v>
      </c>
      <c r="F16" s="19">
        <f t="shared" si="1"/>
        <v>8.0000000000000016E-2</v>
      </c>
      <c r="G16" s="21" t="s">
        <v>7</v>
      </c>
      <c r="H16" s="22"/>
    </row>
    <row r="17" spans="2:8" ht="21.6" customHeight="1" x14ac:dyDescent="0.45">
      <c r="B17" s="104"/>
      <c r="C17" s="18" t="s">
        <v>95</v>
      </c>
      <c r="D17" s="19">
        <f t="shared" si="0"/>
        <v>0</v>
      </c>
      <c r="E17" s="20">
        <v>3</v>
      </c>
      <c r="F17" s="19">
        <f t="shared" si="1"/>
        <v>2.4000000000000004</v>
      </c>
      <c r="G17" s="21" t="s">
        <v>7</v>
      </c>
      <c r="H17" s="22"/>
    </row>
    <row r="18" spans="2:8" ht="21.6" customHeight="1" x14ac:dyDescent="0.45">
      <c r="B18" s="104"/>
      <c r="C18" s="18" t="s">
        <v>98</v>
      </c>
      <c r="D18" s="19">
        <f t="shared" si="0"/>
        <v>0</v>
      </c>
      <c r="E18" s="20">
        <v>0.15</v>
      </c>
      <c r="F18" s="19">
        <f t="shared" si="1"/>
        <v>0.12</v>
      </c>
      <c r="G18" s="21" t="s">
        <v>7</v>
      </c>
      <c r="H18" s="22"/>
    </row>
    <row r="19" spans="2:8" ht="21.6" customHeight="1" x14ac:dyDescent="0.45">
      <c r="B19" s="104"/>
      <c r="C19" s="18" t="s">
        <v>95</v>
      </c>
      <c r="D19" s="19">
        <f t="shared" si="0"/>
        <v>0</v>
      </c>
      <c r="E19" s="20">
        <v>0.3</v>
      </c>
      <c r="F19" s="19">
        <f t="shared" si="1"/>
        <v>0.24</v>
      </c>
      <c r="G19" s="21" t="s">
        <v>7</v>
      </c>
      <c r="H19" s="22"/>
    </row>
    <row r="20" spans="2:8" ht="21.6" customHeight="1" x14ac:dyDescent="0.45">
      <c r="B20" s="104"/>
      <c r="C20" s="13" t="s">
        <v>442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443</v>
      </c>
    </row>
    <row r="21" spans="2:8" ht="21.6" customHeight="1" x14ac:dyDescent="0.45">
      <c r="B21" s="104"/>
      <c r="C21" s="18" t="s">
        <v>119</v>
      </c>
      <c r="D21" s="19">
        <f t="shared" si="0"/>
        <v>0</v>
      </c>
      <c r="E21" s="20">
        <v>35</v>
      </c>
      <c r="F21" s="19">
        <f t="shared" si="1"/>
        <v>28</v>
      </c>
      <c r="G21" s="21" t="s">
        <v>7</v>
      </c>
      <c r="H21" s="22" t="s">
        <v>444</v>
      </c>
    </row>
    <row r="22" spans="2:8" ht="21.6" customHeight="1" x14ac:dyDescent="0.45">
      <c r="B22" s="104"/>
      <c r="C22" s="18" t="s">
        <v>91</v>
      </c>
      <c r="D22" s="19">
        <f t="shared" si="0"/>
        <v>0</v>
      </c>
      <c r="E22" s="20">
        <v>15</v>
      </c>
      <c r="F22" s="19">
        <f t="shared" si="1"/>
        <v>12</v>
      </c>
      <c r="G22" s="21" t="s">
        <v>7</v>
      </c>
      <c r="H22" s="22" t="s">
        <v>445</v>
      </c>
    </row>
    <row r="23" spans="2:8" ht="21.6" customHeight="1" x14ac:dyDescent="0.45">
      <c r="B23" s="104"/>
      <c r="C23" s="18" t="s">
        <v>38</v>
      </c>
      <c r="D23" s="19">
        <f t="shared" si="0"/>
        <v>0</v>
      </c>
      <c r="E23" s="20">
        <v>2</v>
      </c>
      <c r="F23" s="19">
        <f t="shared" si="1"/>
        <v>1.6</v>
      </c>
      <c r="G23" s="21" t="s">
        <v>7</v>
      </c>
      <c r="H23" s="22" t="s">
        <v>317</v>
      </c>
    </row>
    <row r="24" spans="2:8" ht="21.6" customHeight="1" x14ac:dyDescent="0.45">
      <c r="B24" s="104"/>
      <c r="C24" s="18" t="s">
        <v>266</v>
      </c>
      <c r="D24" s="19">
        <f t="shared" si="0"/>
        <v>0</v>
      </c>
      <c r="E24" s="20">
        <v>0.2</v>
      </c>
      <c r="F24" s="19">
        <f t="shared" si="1"/>
        <v>0.16000000000000003</v>
      </c>
      <c r="G24" s="23" t="s">
        <v>267</v>
      </c>
      <c r="H24" s="22" t="s">
        <v>446</v>
      </c>
    </row>
    <row r="25" spans="2:8" ht="21.6" customHeight="1" x14ac:dyDescent="0.45">
      <c r="B25" s="104"/>
      <c r="C25" s="18" t="s">
        <v>63</v>
      </c>
      <c r="D25" s="19">
        <f t="shared" si="0"/>
        <v>0</v>
      </c>
      <c r="E25" s="20">
        <v>0.1</v>
      </c>
      <c r="F25" s="19">
        <f t="shared" si="1"/>
        <v>8.0000000000000016E-2</v>
      </c>
      <c r="G25" s="21" t="s">
        <v>7</v>
      </c>
      <c r="H25" s="22" t="s">
        <v>447</v>
      </c>
    </row>
    <row r="26" spans="2:8" ht="21.6" customHeight="1" x14ac:dyDescent="0.45">
      <c r="B26" s="104"/>
      <c r="C26" s="13" t="s">
        <v>448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449</v>
      </c>
    </row>
    <row r="27" spans="2:8" ht="21.6" customHeight="1" x14ac:dyDescent="0.45">
      <c r="B27" s="104"/>
      <c r="C27" s="18" t="s">
        <v>209</v>
      </c>
      <c r="D27" s="19">
        <f t="shared" si="0"/>
        <v>0</v>
      </c>
      <c r="E27" s="20">
        <v>15</v>
      </c>
      <c r="F27" s="19">
        <f t="shared" si="1"/>
        <v>12</v>
      </c>
      <c r="G27" s="21" t="s">
        <v>7</v>
      </c>
      <c r="H27" s="22" t="s">
        <v>450</v>
      </c>
    </row>
    <row r="28" spans="2:8" ht="21.6" customHeight="1" x14ac:dyDescent="0.45">
      <c r="B28" s="104"/>
      <c r="C28" s="18" t="s">
        <v>16</v>
      </c>
      <c r="D28" s="19">
        <f t="shared" si="0"/>
        <v>0</v>
      </c>
      <c r="E28" s="20">
        <v>5</v>
      </c>
      <c r="F28" s="19">
        <f t="shared" si="1"/>
        <v>4</v>
      </c>
      <c r="G28" s="21" t="s">
        <v>7</v>
      </c>
      <c r="H28" s="22" t="s">
        <v>451</v>
      </c>
    </row>
    <row r="29" spans="2:8" ht="21.6" customHeight="1" x14ac:dyDescent="0.45">
      <c r="B29" s="104"/>
      <c r="C29" s="18" t="s">
        <v>95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452</v>
      </c>
    </row>
    <row r="30" spans="2:8" ht="21.6" customHeight="1" x14ac:dyDescent="0.45">
      <c r="B30" s="104"/>
      <c r="C30" s="18" t="s">
        <v>266</v>
      </c>
      <c r="D30" s="19">
        <f t="shared" si="0"/>
        <v>0</v>
      </c>
      <c r="E30" s="20">
        <v>0.5</v>
      </c>
      <c r="F30" s="19">
        <f t="shared" si="1"/>
        <v>0.4</v>
      </c>
      <c r="G30" s="23" t="s">
        <v>267</v>
      </c>
      <c r="H30" s="22"/>
    </row>
    <row r="31" spans="2:8" ht="21.6" customHeight="1" x14ac:dyDescent="0.45">
      <c r="B31" s="104"/>
      <c r="C31" s="18" t="s">
        <v>63</v>
      </c>
      <c r="D31" s="19">
        <f t="shared" si="0"/>
        <v>0</v>
      </c>
      <c r="E31" s="20">
        <v>0.2</v>
      </c>
      <c r="F31" s="19">
        <f t="shared" si="1"/>
        <v>0.16000000000000003</v>
      </c>
      <c r="G31" s="21" t="s">
        <v>7</v>
      </c>
      <c r="H31" s="22"/>
    </row>
    <row r="32" spans="2:8" ht="21.6" customHeight="1" x14ac:dyDescent="0.45">
      <c r="B32" s="104"/>
      <c r="C32" s="13" t="s">
        <v>525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4"/>
    </row>
    <row r="33" spans="2:8" ht="21.6" customHeight="1" thickBot="1" x14ac:dyDescent="0.5">
      <c r="B33" s="105"/>
      <c r="C33" s="25" t="s">
        <v>526</v>
      </c>
      <c r="D33" s="26">
        <f t="shared" si="0"/>
        <v>0</v>
      </c>
      <c r="E33" s="27">
        <v>30</v>
      </c>
      <c r="F33" s="26">
        <f t="shared" si="1"/>
        <v>24</v>
      </c>
      <c r="G33" s="28" t="s">
        <v>7</v>
      </c>
      <c r="H33" s="29"/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E964-D00F-47EC-85CB-55E0CF59B428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515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454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455</v>
      </c>
    </row>
    <row r="9" spans="2:8" ht="21.6" customHeight="1" x14ac:dyDescent="0.45">
      <c r="B9" s="104"/>
      <c r="C9" s="18" t="s">
        <v>29</v>
      </c>
      <c r="D9" s="19">
        <f t="shared" si="0"/>
        <v>0</v>
      </c>
      <c r="E9" s="20">
        <v>16</v>
      </c>
      <c r="F9" s="19">
        <f t="shared" si="1"/>
        <v>12.8</v>
      </c>
      <c r="G9" s="23" t="s">
        <v>30</v>
      </c>
      <c r="H9" s="22" t="s">
        <v>456</v>
      </c>
    </row>
    <row r="10" spans="2:8" ht="21.6" customHeight="1" x14ac:dyDescent="0.45">
      <c r="B10" s="104"/>
      <c r="C10" s="18" t="s">
        <v>319</v>
      </c>
      <c r="D10" s="19">
        <f t="shared" si="0"/>
        <v>0</v>
      </c>
      <c r="E10" s="20">
        <v>4</v>
      </c>
      <c r="F10" s="19">
        <f t="shared" si="1"/>
        <v>3.2</v>
      </c>
      <c r="G10" s="23" t="s">
        <v>70</v>
      </c>
      <c r="H10" s="22" t="s">
        <v>457</v>
      </c>
    </row>
    <row r="11" spans="2:8" ht="21.6" customHeight="1" x14ac:dyDescent="0.45">
      <c r="B11" s="104"/>
      <c r="C11" s="18" t="s">
        <v>48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7</v>
      </c>
      <c r="H11" s="22" t="s">
        <v>458</v>
      </c>
    </row>
    <row r="12" spans="2:8" ht="21.6" customHeight="1" x14ac:dyDescent="0.45">
      <c r="B12" s="104"/>
      <c r="C12" s="18" t="s">
        <v>263</v>
      </c>
      <c r="D12" s="19">
        <f t="shared" si="0"/>
        <v>0</v>
      </c>
      <c r="E12" s="20">
        <v>6</v>
      </c>
      <c r="F12" s="19">
        <f t="shared" si="1"/>
        <v>4.8000000000000007</v>
      </c>
      <c r="G12" s="23" t="s">
        <v>70</v>
      </c>
      <c r="H12" s="22" t="s">
        <v>459</v>
      </c>
    </row>
    <row r="13" spans="2:8" ht="21.6" customHeight="1" x14ac:dyDescent="0.45">
      <c r="B13" s="104"/>
      <c r="C13" s="18" t="s">
        <v>76</v>
      </c>
      <c r="D13" s="19">
        <f t="shared" si="0"/>
        <v>0</v>
      </c>
      <c r="E13" s="20">
        <v>5</v>
      </c>
      <c r="F13" s="19">
        <f t="shared" si="1"/>
        <v>4</v>
      </c>
      <c r="G13" s="23" t="s">
        <v>70</v>
      </c>
      <c r="H13" s="22" t="s">
        <v>460</v>
      </c>
    </row>
    <row r="14" spans="2:8" ht="21.6" customHeight="1" x14ac:dyDescent="0.45">
      <c r="B14" s="104"/>
      <c r="C14" s="18"/>
      <c r="D14" s="19"/>
      <c r="E14" s="20"/>
      <c r="F14" s="19"/>
      <c r="G14" s="21" t="s">
        <v>7</v>
      </c>
      <c r="H14" s="22" t="s">
        <v>461</v>
      </c>
    </row>
    <row r="15" spans="2:8" ht="21.6" customHeight="1" x14ac:dyDescent="0.45">
      <c r="B15" s="104"/>
      <c r="C15" s="18"/>
      <c r="D15" s="19"/>
      <c r="E15" s="20"/>
      <c r="F15" s="19"/>
      <c r="G15" s="21" t="s">
        <v>7</v>
      </c>
      <c r="H15" s="22" t="s">
        <v>462</v>
      </c>
    </row>
    <row r="16" spans="2:8" ht="21.6" customHeight="1" thickBot="1" x14ac:dyDescent="0.5">
      <c r="B16" s="105"/>
      <c r="C16" s="25"/>
      <c r="D16" s="26"/>
      <c r="E16" s="27"/>
      <c r="F16" s="26"/>
      <c r="G16" s="28" t="s">
        <v>7</v>
      </c>
      <c r="H16" s="29" t="s">
        <v>144</v>
      </c>
    </row>
    <row r="17" spans="2:8" x14ac:dyDescent="0.45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15BD-199E-4775-83C6-68823BBFA4A4}">
  <sheetPr>
    <pageSetUpPr fitToPage="1"/>
  </sheetPr>
  <dimension ref="B1:H32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103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1" si="0">$F$2*E5</f>
        <v>0</v>
      </c>
      <c r="E5" s="10"/>
      <c r="F5" s="9">
        <f t="shared" ref="F5:F31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104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04"/>
      <c r="C8" s="13" t="s">
        <v>105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106</v>
      </c>
    </row>
    <row r="9" spans="2:8" ht="21.6" customHeight="1" x14ac:dyDescent="0.45">
      <c r="B9" s="104"/>
      <c r="C9" s="18" t="s">
        <v>90</v>
      </c>
      <c r="D9" s="19">
        <f t="shared" si="0"/>
        <v>0</v>
      </c>
      <c r="E9" s="20">
        <v>42</v>
      </c>
      <c r="F9" s="19">
        <f t="shared" si="1"/>
        <v>33.6</v>
      </c>
      <c r="G9" s="21" t="s">
        <v>7</v>
      </c>
      <c r="H9" s="22" t="s">
        <v>107</v>
      </c>
    </row>
    <row r="10" spans="2:8" ht="21.6" customHeight="1" x14ac:dyDescent="0.45">
      <c r="B10" s="104"/>
      <c r="C10" s="18" t="s">
        <v>29</v>
      </c>
      <c r="D10" s="19">
        <f t="shared" si="0"/>
        <v>0</v>
      </c>
      <c r="E10" s="20">
        <v>2.1</v>
      </c>
      <c r="F10" s="19">
        <f t="shared" si="1"/>
        <v>1.6800000000000002</v>
      </c>
      <c r="G10" s="23" t="s">
        <v>30</v>
      </c>
      <c r="H10" s="22" t="s">
        <v>108</v>
      </c>
    </row>
    <row r="11" spans="2:8" ht="21.6" customHeight="1" x14ac:dyDescent="0.45">
      <c r="B11" s="104"/>
      <c r="C11" s="18" t="s">
        <v>91</v>
      </c>
      <c r="D11" s="19">
        <f t="shared" si="0"/>
        <v>0</v>
      </c>
      <c r="E11" s="20">
        <v>18</v>
      </c>
      <c r="F11" s="19">
        <f t="shared" si="1"/>
        <v>14.4</v>
      </c>
      <c r="G11" s="21" t="s">
        <v>7</v>
      </c>
      <c r="H11" s="22" t="s">
        <v>109</v>
      </c>
    </row>
    <row r="12" spans="2:8" ht="21.6" customHeight="1" x14ac:dyDescent="0.45">
      <c r="B12" s="104"/>
      <c r="C12" s="18" t="s">
        <v>110</v>
      </c>
      <c r="D12" s="19">
        <f t="shared" si="0"/>
        <v>0</v>
      </c>
      <c r="E12" s="20">
        <v>8</v>
      </c>
      <c r="F12" s="19">
        <f t="shared" si="1"/>
        <v>6.4</v>
      </c>
      <c r="G12" s="21" t="s">
        <v>7</v>
      </c>
      <c r="H12" s="22" t="s">
        <v>111</v>
      </c>
    </row>
    <row r="13" spans="2:8" ht="21.6" customHeight="1" x14ac:dyDescent="0.45">
      <c r="B13" s="104"/>
      <c r="C13" s="18" t="s">
        <v>112</v>
      </c>
      <c r="D13" s="19">
        <f t="shared" si="0"/>
        <v>0</v>
      </c>
      <c r="E13" s="20">
        <v>9</v>
      </c>
      <c r="F13" s="19">
        <f t="shared" si="1"/>
        <v>7.2</v>
      </c>
      <c r="G13" s="21" t="s">
        <v>7</v>
      </c>
      <c r="H13" s="22" t="s">
        <v>113</v>
      </c>
    </row>
    <row r="14" spans="2:8" ht="21.6" customHeight="1" x14ac:dyDescent="0.45">
      <c r="B14" s="104"/>
      <c r="C14" s="18" t="s">
        <v>38</v>
      </c>
      <c r="D14" s="19">
        <f t="shared" si="0"/>
        <v>0</v>
      </c>
      <c r="E14" s="20">
        <v>1.8</v>
      </c>
      <c r="F14" s="19">
        <f t="shared" si="1"/>
        <v>1.4400000000000002</v>
      </c>
      <c r="G14" s="21" t="s">
        <v>7</v>
      </c>
      <c r="H14" s="22" t="s">
        <v>114</v>
      </c>
    </row>
    <row r="15" spans="2:8" ht="21.6" customHeight="1" x14ac:dyDescent="0.45">
      <c r="B15" s="104"/>
      <c r="C15" s="18" t="s">
        <v>51</v>
      </c>
      <c r="D15" s="19">
        <f t="shared" si="0"/>
        <v>0</v>
      </c>
      <c r="E15" s="20">
        <v>1</v>
      </c>
      <c r="F15" s="19">
        <f t="shared" si="1"/>
        <v>0.8</v>
      </c>
      <c r="G15" s="21" t="s">
        <v>7</v>
      </c>
      <c r="H15" s="22" t="s">
        <v>115</v>
      </c>
    </row>
    <row r="16" spans="2:8" ht="21.6" customHeight="1" x14ac:dyDescent="0.45">
      <c r="B16" s="104"/>
      <c r="C16" s="18" t="s">
        <v>32</v>
      </c>
      <c r="D16" s="19">
        <f t="shared" si="0"/>
        <v>0</v>
      </c>
      <c r="E16" s="20">
        <v>1.8</v>
      </c>
      <c r="F16" s="19">
        <f t="shared" si="1"/>
        <v>1.4400000000000002</v>
      </c>
      <c r="G16" s="21" t="s">
        <v>7</v>
      </c>
      <c r="H16" s="22"/>
    </row>
    <row r="17" spans="2:8" ht="21.6" customHeight="1" x14ac:dyDescent="0.45">
      <c r="B17" s="104"/>
      <c r="C17" s="18" t="s">
        <v>116</v>
      </c>
      <c r="D17" s="19">
        <f t="shared" si="0"/>
        <v>0</v>
      </c>
      <c r="E17" s="20">
        <v>1.8</v>
      </c>
      <c r="F17" s="19">
        <f t="shared" si="1"/>
        <v>1.4400000000000002</v>
      </c>
      <c r="G17" s="21" t="s">
        <v>7</v>
      </c>
      <c r="H17" s="22"/>
    </row>
    <row r="18" spans="2:8" ht="21.6" customHeight="1" x14ac:dyDescent="0.45">
      <c r="B18" s="104"/>
      <c r="C18" s="18" t="s">
        <v>48</v>
      </c>
      <c r="D18" s="19">
        <f t="shared" si="0"/>
        <v>0</v>
      </c>
      <c r="E18" s="20">
        <v>0.9</v>
      </c>
      <c r="F18" s="19">
        <f t="shared" si="1"/>
        <v>0.72000000000000008</v>
      </c>
      <c r="G18" s="21" t="s">
        <v>7</v>
      </c>
      <c r="H18" s="22"/>
    </row>
    <row r="19" spans="2:8" ht="21.6" customHeight="1" x14ac:dyDescent="0.45">
      <c r="B19" s="104"/>
      <c r="C19" s="13" t="s">
        <v>117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118</v>
      </c>
    </row>
    <row r="20" spans="2:8" ht="21.6" customHeight="1" x14ac:dyDescent="0.45">
      <c r="B20" s="104"/>
      <c r="C20" s="18" t="s">
        <v>119</v>
      </c>
      <c r="D20" s="19">
        <f t="shared" si="0"/>
        <v>0</v>
      </c>
      <c r="E20" s="20">
        <v>60</v>
      </c>
      <c r="F20" s="19">
        <f t="shared" si="1"/>
        <v>48</v>
      </c>
      <c r="G20" s="21" t="s">
        <v>7</v>
      </c>
      <c r="H20" s="22" t="s">
        <v>120</v>
      </c>
    </row>
    <row r="21" spans="2:8" ht="21.6" customHeight="1" x14ac:dyDescent="0.45">
      <c r="B21" s="104"/>
      <c r="C21" s="18" t="s">
        <v>46</v>
      </c>
      <c r="D21" s="19">
        <f t="shared" si="0"/>
        <v>0</v>
      </c>
      <c r="E21" s="20">
        <v>40</v>
      </c>
      <c r="F21" s="19">
        <f t="shared" si="1"/>
        <v>32</v>
      </c>
      <c r="G21" s="21" t="s">
        <v>7</v>
      </c>
      <c r="H21" s="22" t="s">
        <v>121</v>
      </c>
    </row>
    <row r="22" spans="2:8" ht="21.6" customHeight="1" x14ac:dyDescent="0.45">
      <c r="B22" s="104"/>
      <c r="C22" s="18" t="s">
        <v>48</v>
      </c>
      <c r="D22" s="19">
        <f t="shared" si="0"/>
        <v>0</v>
      </c>
      <c r="E22" s="20">
        <v>1.5</v>
      </c>
      <c r="F22" s="19">
        <f t="shared" si="1"/>
        <v>1.2000000000000002</v>
      </c>
      <c r="G22" s="21" t="s">
        <v>7</v>
      </c>
      <c r="H22" s="22" t="s">
        <v>122</v>
      </c>
    </row>
    <row r="23" spans="2:8" ht="21.6" customHeight="1" x14ac:dyDescent="0.45">
      <c r="B23" s="104"/>
      <c r="C23" s="18" t="s">
        <v>32</v>
      </c>
      <c r="D23" s="19">
        <f t="shared" si="0"/>
        <v>0</v>
      </c>
      <c r="E23" s="20">
        <v>0.9</v>
      </c>
      <c r="F23" s="19">
        <f t="shared" si="1"/>
        <v>0.72000000000000008</v>
      </c>
      <c r="G23" s="21" t="s">
        <v>7</v>
      </c>
      <c r="H23" s="22" t="s">
        <v>123</v>
      </c>
    </row>
    <row r="24" spans="2:8" ht="21.6" customHeight="1" x14ac:dyDescent="0.45">
      <c r="B24" s="104"/>
      <c r="C24" s="18"/>
      <c r="D24" s="19">
        <f t="shared" si="0"/>
        <v>0</v>
      </c>
      <c r="E24" s="20"/>
      <c r="F24" s="19">
        <f t="shared" si="1"/>
        <v>0</v>
      </c>
      <c r="G24" s="21" t="s">
        <v>7</v>
      </c>
      <c r="H24" s="22" t="s">
        <v>124</v>
      </c>
    </row>
    <row r="25" spans="2:8" ht="21.6" customHeight="1" x14ac:dyDescent="0.45">
      <c r="B25" s="104"/>
      <c r="C25" s="13" t="s">
        <v>125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17" t="s">
        <v>126</v>
      </c>
    </row>
    <row r="26" spans="2:8" ht="21.6" customHeight="1" x14ac:dyDescent="0.45">
      <c r="B26" s="104"/>
      <c r="C26" s="18" t="s">
        <v>60</v>
      </c>
      <c r="D26" s="19">
        <f t="shared" si="0"/>
        <v>0</v>
      </c>
      <c r="E26" s="20">
        <v>0.3</v>
      </c>
      <c r="F26" s="19">
        <f t="shared" si="1"/>
        <v>0.24</v>
      </c>
      <c r="G26" s="21" t="s">
        <v>7</v>
      </c>
      <c r="H26" s="22" t="s">
        <v>59</v>
      </c>
    </row>
    <row r="27" spans="2:8" ht="21.6" customHeight="1" x14ac:dyDescent="0.45">
      <c r="B27" s="104"/>
      <c r="C27" s="18" t="s">
        <v>127</v>
      </c>
      <c r="D27" s="19">
        <f t="shared" si="0"/>
        <v>0</v>
      </c>
      <c r="E27" s="20">
        <v>2</v>
      </c>
      <c r="F27" s="19">
        <f t="shared" si="1"/>
        <v>1.6</v>
      </c>
      <c r="G27" s="21" t="s">
        <v>7</v>
      </c>
      <c r="H27" s="22" t="s">
        <v>128</v>
      </c>
    </row>
    <row r="28" spans="2:8" ht="21.6" customHeight="1" x14ac:dyDescent="0.45">
      <c r="B28" s="104"/>
      <c r="C28" s="18" t="s">
        <v>46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7</v>
      </c>
      <c r="H28" s="22" t="s">
        <v>129</v>
      </c>
    </row>
    <row r="29" spans="2:8" ht="21.6" customHeight="1" x14ac:dyDescent="0.45">
      <c r="B29" s="104"/>
      <c r="C29" s="18" t="s">
        <v>53</v>
      </c>
      <c r="D29" s="19">
        <f t="shared" si="0"/>
        <v>0</v>
      </c>
      <c r="E29" s="20">
        <v>3</v>
      </c>
      <c r="F29" s="19">
        <f t="shared" si="1"/>
        <v>2.4000000000000004</v>
      </c>
      <c r="G29" s="21" t="s">
        <v>7</v>
      </c>
      <c r="H29" s="22" t="s">
        <v>130</v>
      </c>
    </row>
    <row r="30" spans="2:8" ht="21.6" customHeight="1" x14ac:dyDescent="0.45">
      <c r="B30" s="104"/>
      <c r="C30" s="13" t="s">
        <v>131</v>
      </c>
      <c r="D30" s="14">
        <f t="shared" si="0"/>
        <v>0</v>
      </c>
      <c r="E30" s="15"/>
      <c r="F30" s="14">
        <f t="shared" si="1"/>
        <v>0</v>
      </c>
      <c r="G30" s="16" t="s">
        <v>7</v>
      </c>
      <c r="H30" s="17" t="s">
        <v>132</v>
      </c>
    </row>
    <row r="31" spans="2:8" ht="21.6" customHeight="1" thickBot="1" x14ac:dyDescent="0.5">
      <c r="B31" s="105"/>
      <c r="C31" s="25" t="s">
        <v>133</v>
      </c>
      <c r="D31" s="26">
        <f t="shared" si="0"/>
        <v>0</v>
      </c>
      <c r="E31" s="27">
        <v>20</v>
      </c>
      <c r="F31" s="26">
        <f t="shared" si="1"/>
        <v>16</v>
      </c>
      <c r="G31" s="28" t="s">
        <v>7</v>
      </c>
      <c r="H31" s="29" t="s">
        <v>134</v>
      </c>
    </row>
    <row r="32" spans="2:8" x14ac:dyDescent="0.45">
      <c r="B32" s="30"/>
      <c r="C32" s="30"/>
      <c r="D32" s="30"/>
      <c r="E32" s="30"/>
      <c r="F32" s="30"/>
      <c r="G32" s="30"/>
      <c r="H32" s="30"/>
    </row>
  </sheetData>
  <mergeCells count="1">
    <mergeCell ref="B5:B31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0320D-700F-4D92-BBBC-201B7A7AD501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516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104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04"/>
      <c r="C8" s="13" t="s">
        <v>464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465</v>
      </c>
    </row>
    <row r="9" spans="2:8" ht="21.6" customHeight="1" x14ac:dyDescent="0.45">
      <c r="B9" s="104"/>
      <c r="C9" s="18" t="s">
        <v>27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466</v>
      </c>
    </row>
    <row r="10" spans="2:8" ht="21.6" customHeight="1" x14ac:dyDescent="0.45">
      <c r="B10" s="104"/>
      <c r="C10" s="18" t="s">
        <v>63</v>
      </c>
      <c r="D10" s="19">
        <f t="shared" si="0"/>
        <v>0</v>
      </c>
      <c r="E10" s="20">
        <v>0.1</v>
      </c>
      <c r="F10" s="19">
        <f t="shared" si="1"/>
        <v>8.0000000000000016E-2</v>
      </c>
      <c r="G10" s="21" t="s">
        <v>7</v>
      </c>
      <c r="H10" s="22" t="s">
        <v>467</v>
      </c>
    </row>
    <row r="11" spans="2:8" ht="21.6" customHeight="1" x14ac:dyDescent="0.45">
      <c r="B11" s="104"/>
      <c r="C11" s="18" t="s">
        <v>98</v>
      </c>
      <c r="D11" s="19">
        <f t="shared" si="0"/>
        <v>0</v>
      </c>
      <c r="E11" s="20">
        <v>5.6</v>
      </c>
      <c r="F11" s="19">
        <f t="shared" si="1"/>
        <v>4.4799999999999995</v>
      </c>
      <c r="G11" s="21" t="s">
        <v>7</v>
      </c>
      <c r="H11" s="22" t="s">
        <v>21</v>
      </c>
    </row>
    <row r="12" spans="2:8" ht="21.6" customHeight="1" x14ac:dyDescent="0.45">
      <c r="B12" s="104"/>
      <c r="C12" s="18" t="s">
        <v>38</v>
      </c>
      <c r="D12" s="19">
        <f t="shared" si="0"/>
        <v>0</v>
      </c>
      <c r="E12" s="20">
        <v>6</v>
      </c>
      <c r="F12" s="19">
        <f t="shared" si="1"/>
        <v>4.8000000000000007</v>
      </c>
      <c r="G12" s="21" t="s">
        <v>7</v>
      </c>
      <c r="H12" s="22" t="s">
        <v>468</v>
      </c>
    </row>
    <row r="13" spans="2:8" ht="21.6" customHeight="1" x14ac:dyDescent="0.45">
      <c r="B13" s="104"/>
      <c r="C13" s="18" t="s">
        <v>32</v>
      </c>
      <c r="D13" s="19">
        <f t="shared" si="0"/>
        <v>0</v>
      </c>
      <c r="E13" s="20">
        <v>2.2000000000000002</v>
      </c>
      <c r="F13" s="19">
        <f t="shared" si="1"/>
        <v>1.7600000000000002</v>
      </c>
      <c r="G13" s="21" t="s">
        <v>7</v>
      </c>
      <c r="H13" s="22" t="s">
        <v>469</v>
      </c>
    </row>
    <row r="14" spans="2:8" ht="21.6" customHeight="1" x14ac:dyDescent="0.45">
      <c r="B14" s="104"/>
      <c r="C14" s="18" t="s">
        <v>100</v>
      </c>
      <c r="D14" s="19">
        <f t="shared" si="0"/>
        <v>0</v>
      </c>
      <c r="E14" s="20">
        <v>1.1000000000000001</v>
      </c>
      <c r="F14" s="19">
        <f t="shared" si="1"/>
        <v>0.88000000000000012</v>
      </c>
      <c r="G14" s="21" t="s">
        <v>7</v>
      </c>
      <c r="H14" s="22" t="s">
        <v>470</v>
      </c>
    </row>
    <row r="15" spans="2:8" ht="21.6" customHeight="1" x14ac:dyDescent="0.45">
      <c r="B15" s="104"/>
      <c r="C15" s="18" t="s">
        <v>48</v>
      </c>
      <c r="D15" s="19">
        <f t="shared" si="0"/>
        <v>0</v>
      </c>
      <c r="E15" s="20">
        <v>1</v>
      </c>
      <c r="F15" s="19">
        <f t="shared" si="1"/>
        <v>0.8</v>
      </c>
      <c r="G15" s="21" t="s">
        <v>7</v>
      </c>
      <c r="H15" s="22"/>
    </row>
    <row r="16" spans="2:8" ht="21.6" customHeight="1" x14ac:dyDescent="0.45">
      <c r="B16" s="104"/>
      <c r="C16" s="18" t="s">
        <v>36</v>
      </c>
      <c r="D16" s="19">
        <f t="shared" si="0"/>
        <v>0</v>
      </c>
      <c r="E16" s="20">
        <v>3</v>
      </c>
      <c r="F16" s="19">
        <f t="shared" si="1"/>
        <v>2.4000000000000004</v>
      </c>
      <c r="G16" s="21" t="s">
        <v>7</v>
      </c>
      <c r="H16" s="22"/>
    </row>
    <row r="17" spans="2:8" ht="21.6" customHeight="1" x14ac:dyDescent="0.45">
      <c r="B17" s="104"/>
      <c r="C17" s="18" t="s">
        <v>91</v>
      </c>
      <c r="D17" s="19">
        <f t="shared" si="0"/>
        <v>0</v>
      </c>
      <c r="E17" s="20">
        <v>6</v>
      </c>
      <c r="F17" s="19">
        <f t="shared" si="1"/>
        <v>4.8000000000000007</v>
      </c>
      <c r="G17" s="21" t="s">
        <v>7</v>
      </c>
      <c r="H17" s="22"/>
    </row>
    <row r="18" spans="2:8" ht="21.6" customHeight="1" x14ac:dyDescent="0.45">
      <c r="B18" s="104"/>
      <c r="C18" s="18" t="s">
        <v>112</v>
      </c>
      <c r="D18" s="19">
        <f t="shared" si="0"/>
        <v>0</v>
      </c>
      <c r="E18" s="20">
        <v>6</v>
      </c>
      <c r="F18" s="19">
        <f t="shared" si="1"/>
        <v>4.8000000000000007</v>
      </c>
      <c r="G18" s="21" t="s">
        <v>7</v>
      </c>
      <c r="H18" s="22"/>
    </row>
    <row r="19" spans="2:8" ht="21.6" customHeight="1" x14ac:dyDescent="0.45">
      <c r="B19" s="104"/>
      <c r="C19" s="13" t="s">
        <v>471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472</v>
      </c>
    </row>
    <row r="20" spans="2:8" ht="21.6" customHeight="1" x14ac:dyDescent="0.45">
      <c r="B20" s="104"/>
      <c r="C20" s="18" t="s">
        <v>209</v>
      </c>
      <c r="D20" s="19">
        <f t="shared" si="0"/>
        <v>0</v>
      </c>
      <c r="E20" s="20">
        <v>35</v>
      </c>
      <c r="F20" s="19">
        <f t="shared" si="1"/>
        <v>28</v>
      </c>
      <c r="G20" s="21" t="s">
        <v>7</v>
      </c>
      <c r="H20" s="22" t="s">
        <v>473</v>
      </c>
    </row>
    <row r="21" spans="2:8" ht="21.6" customHeight="1" x14ac:dyDescent="0.45">
      <c r="B21" s="104"/>
      <c r="C21" s="18" t="s">
        <v>127</v>
      </c>
      <c r="D21" s="19">
        <f t="shared" si="0"/>
        <v>0</v>
      </c>
      <c r="E21" s="20">
        <v>5</v>
      </c>
      <c r="F21" s="19">
        <f t="shared" si="1"/>
        <v>4</v>
      </c>
      <c r="G21" s="21" t="s">
        <v>7</v>
      </c>
      <c r="H21" s="22" t="s">
        <v>474</v>
      </c>
    </row>
    <row r="22" spans="2:8" ht="21.6" customHeight="1" x14ac:dyDescent="0.45">
      <c r="B22" s="104"/>
      <c r="C22" s="18" t="s">
        <v>46</v>
      </c>
      <c r="D22" s="19">
        <f t="shared" si="0"/>
        <v>0</v>
      </c>
      <c r="E22" s="20">
        <v>25</v>
      </c>
      <c r="F22" s="19">
        <f t="shared" si="1"/>
        <v>20</v>
      </c>
      <c r="G22" s="21" t="s">
        <v>7</v>
      </c>
      <c r="H22" s="22" t="s">
        <v>475</v>
      </c>
    </row>
    <row r="23" spans="2:8" ht="21.6" customHeight="1" x14ac:dyDescent="0.45">
      <c r="B23" s="104"/>
      <c r="C23" s="18" t="s">
        <v>48</v>
      </c>
      <c r="D23" s="19">
        <f t="shared" si="0"/>
        <v>0</v>
      </c>
      <c r="E23" s="20">
        <v>0.75</v>
      </c>
      <c r="F23" s="19">
        <f t="shared" si="1"/>
        <v>0.60000000000000009</v>
      </c>
      <c r="G23" s="21" t="s">
        <v>7</v>
      </c>
      <c r="H23" s="22" t="s">
        <v>476</v>
      </c>
    </row>
    <row r="24" spans="2:8" ht="21.6" customHeight="1" x14ac:dyDescent="0.45">
      <c r="B24" s="104"/>
      <c r="C24" s="18" t="s">
        <v>32</v>
      </c>
      <c r="D24" s="19">
        <f t="shared" si="0"/>
        <v>0</v>
      </c>
      <c r="E24" s="20">
        <v>1.7</v>
      </c>
      <c r="F24" s="19">
        <f t="shared" si="1"/>
        <v>1.36</v>
      </c>
      <c r="G24" s="21" t="s">
        <v>7</v>
      </c>
      <c r="H24" s="22" t="s">
        <v>477</v>
      </c>
    </row>
    <row r="25" spans="2:8" ht="21.6" customHeight="1" x14ac:dyDescent="0.45">
      <c r="B25" s="104"/>
      <c r="C25" s="18" t="s">
        <v>63</v>
      </c>
      <c r="D25" s="19">
        <f t="shared" si="0"/>
        <v>0</v>
      </c>
      <c r="E25" s="20">
        <v>0.05</v>
      </c>
      <c r="F25" s="19">
        <f t="shared" si="1"/>
        <v>4.0000000000000008E-2</v>
      </c>
      <c r="G25" s="21" t="s">
        <v>7</v>
      </c>
      <c r="H25" s="22"/>
    </row>
    <row r="26" spans="2:8" ht="21.6" customHeight="1" x14ac:dyDescent="0.45">
      <c r="B26" s="104"/>
      <c r="C26" s="13" t="s">
        <v>478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479</v>
      </c>
    </row>
    <row r="27" spans="2:8" ht="21.6" customHeight="1" x14ac:dyDescent="0.45">
      <c r="B27" s="104"/>
      <c r="C27" s="18" t="s">
        <v>99</v>
      </c>
      <c r="D27" s="19">
        <f t="shared" si="0"/>
        <v>0</v>
      </c>
      <c r="E27" s="20">
        <v>20</v>
      </c>
      <c r="F27" s="19">
        <f t="shared" si="1"/>
        <v>16</v>
      </c>
      <c r="G27" s="21" t="s">
        <v>7</v>
      </c>
      <c r="H27" s="22" t="s">
        <v>480</v>
      </c>
    </row>
    <row r="28" spans="2:8" ht="21.6" customHeight="1" x14ac:dyDescent="0.45">
      <c r="B28" s="104"/>
      <c r="C28" s="18" t="s">
        <v>16</v>
      </c>
      <c r="D28" s="19">
        <f t="shared" si="0"/>
        <v>0</v>
      </c>
      <c r="E28" s="20">
        <v>10</v>
      </c>
      <c r="F28" s="19">
        <f t="shared" si="1"/>
        <v>8</v>
      </c>
      <c r="G28" s="21" t="s">
        <v>7</v>
      </c>
      <c r="H28" s="22" t="s">
        <v>481</v>
      </c>
    </row>
    <row r="29" spans="2:8" ht="21.6" customHeight="1" x14ac:dyDescent="0.45">
      <c r="B29" s="104"/>
      <c r="C29" s="18" t="s">
        <v>46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482</v>
      </c>
    </row>
    <row r="30" spans="2:8" ht="21.6" customHeight="1" x14ac:dyDescent="0.45">
      <c r="B30" s="104"/>
      <c r="C30" s="18" t="s">
        <v>53</v>
      </c>
      <c r="D30" s="19">
        <f t="shared" si="0"/>
        <v>0</v>
      </c>
      <c r="E30" s="20">
        <v>3</v>
      </c>
      <c r="F30" s="19">
        <f t="shared" si="1"/>
        <v>2.4000000000000004</v>
      </c>
      <c r="G30" s="21" t="s">
        <v>7</v>
      </c>
      <c r="H30" s="22"/>
    </row>
    <row r="31" spans="2:8" ht="21.6" customHeight="1" x14ac:dyDescent="0.45">
      <c r="B31" s="104"/>
      <c r="C31" s="13" t="s">
        <v>131</v>
      </c>
      <c r="D31" s="14">
        <f t="shared" si="0"/>
        <v>0</v>
      </c>
      <c r="E31" s="15"/>
      <c r="F31" s="14">
        <f t="shared" si="1"/>
        <v>0</v>
      </c>
      <c r="G31" s="16" t="s">
        <v>7</v>
      </c>
      <c r="H31" s="17" t="s">
        <v>132</v>
      </c>
    </row>
    <row r="32" spans="2:8" ht="21.6" customHeight="1" thickBot="1" x14ac:dyDescent="0.5">
      <c r="B32" s="105"/>
      <c r="C32" s="25" t="s">
        <v>133</v>
      </c>
      <c r="D32" s="26">
        <f t="shared" si="0"/>
        <v>0</v>
      </c>
      <c r="E32" s="27">
        <v>20</v>
      </c>
      <c r="F32" s="26">
        <f t="shared" si="1"/>
        <v>16</v>
      </c>
      <c r="G32" s="28" t="s">
        <v>7</v>
      </c>
      <c r="H32" s="29" t="s">
        <v>134</v>
      </c>
    </row>
    <row r="33" spans="2:8" x14ac:dyDescent="0.45">
      <c r="B33" s="30"/>
      <c r="C33" s="30"/>
      <c r="D33" s="30"/>
      <c r="E33" s="30"/>
      <c r="F33" s="30"/>
      <c r="G33" s="30"/>
      <c r="H33" s="30"/>
    </row>
  </sheetData>
  <mergeCells count="1">
    <mergeCell ref="B5:B32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4D00C-7261-4595-A437-130DBBF64675}">
  <sheetPr>
    <pageSetUpPr fitToPage="1"/>
  </sheetPr>
  <dimension ref="B1:H21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517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484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485</v>
      </c>
    </row>
    <row r="9" spans="2:8" ht="21.6" customHeight="1" x14ac:dyDescent="0.45">
      <c r="B9" s="104"/>
      <c r="C9" s="18" t="s">
        <v>29</v>
      </c>
      <c r="D9" s="19">
        <f t="shared" si="0"/>
        <v>0</v>
      </c>
      <c r="E9" s="20">
        <v>25</v>
      </c>
      <c r="F9" s="19">
        <f t="shared" si="1"/>
        <v>20</v>
      </c>
      <c r="G9" s="23" t="s">
        <v>30</v>
      </c>
      <c r="H9" s="22" t="s">
        <v>311</v>
      </c>
    </row>
    <row r="10" spans="2:8" ht="21.6" customHeight="1" x14ac:dyDescent="0.45">
      <c r="B10" s="104"/>
      <c r="C10" s="18" t="s">
        <v>230</v>
      </c>
      <c r="D10" s="19">
        <f t="shared" si="0"/>
        <v>0</v>
      </c>
      <c r="E10" s="20">
        <v>1</v>
      </c>
      <c r="F10" s="19">
        <f t="shared" si="1"/>
        <v>0.8</v>
      </c>
      <c r="G10" s="21" t="s">
        <v>7</v>
      </c>
      <c r="H10" s="22" t="s">
        <v>232</v>
      </c>
    </row>
    <row r="11" spans="2:8" ht="21.6" customHeight="1" x14ac:dyDescent="0.45">
      <c r="B11" s="104"/>
      <c r="C11" s="18" t="s">
        <v>48</v>
      </c>
      <c r="D11" s="19">
        <f t="shared" si="0"/>
        <v>0</v>
      </c>
      <c r="E11" s="20">
        <v>7</v>
      </c>
      <c r="F11" s="19">
        <f t="shared" si="1"/>
        <v>5.6000000000000005</v>
      </c>
      <c r="G11" s="21" t="s">
        <v>7</v>
      </c>
      <c r="H11" s="22" t="s">
        <v>486</v>
      </c>
    </row>
    <row r="12" spans="2:8" ht="21.6" customHeight="1" x14ac:dyDescent="0.45">
      <c r="B12" s="104"/>
      <c r="C12" s="18" t="s">
        <v>38</v>
      </c>
      <c r="D12" s="19">
        <f t="shared" si="0"/>
        <v>0</v>
      </c>
      <c r="E12" s="20">
        <v>5</v>
      </c>
      <c r="F12" s="19">
        <f t="shared" si="1"/>
        <v>4</v>
      </c>
      <c r="G12" s="21" t="s">
        <v>7</v>
      </c>
      <c r="H12" s="22" t="s">
        <v>487</v>
      </c>
    </row>
    <row r="13" spans="2:8" ht="21.6" customHeight="1" x14ac:dyDescent="0.45">
      <c r="B13" s="104"/>
      <c r="C13" s="18" t="s">
        <v>233</v>
      </c>
      <c r="D13" s="19">
        <f t="shared" si="0"/>
        <v>0</v>
      </c>
      <c r="E13" s="20">
        <v>8</v>
      </c>
      <c r="F13" s="19">
        <f t="shared" si="1"/>
        <v>6.4</v>
      </c>
      <c r="G13" s="21" t="s">
        <v>7</v>
      </c>
      <c r="H13" s="22" t="s">
        <v>488</v>
      </c>
    </row>
    <row r="14" spans="2:8" ht="21.6" customHeight="1" x14ac:dyDescent="0.45">
      <c r="B14" s="104"/>
      <c r="C14" s="18" t="s">
        <v>489</v>
      </c>
      <c r="D14" s="19">
        <f t="shared" si="0"/>
        <v>0</v>
      </c>
      <c r="E14" s="20">
        <v>0.4</v>
      </c>
      <c r="F14" s="19">
        <f t="shared" si="1"/>
        <v>0.32000000000000006</v>
      </c>
      <c r="G14" s="21" t="s">
        <v>7</v>
      </c>
      <c r="H14" s="22" t="s">
        <v>490</v>
      </c>
    </row>
    <row r="15" spans="2:8" ht="21.6" customHeight="1" x14ac:dyDescent="0.45">
      <c r="B15" s="104"/>
      <c r="C15" s="18"/>
      <c r="D15" s="19"/>
      <c r="E15" s="20"/>
      <c r="F15" s="19"/>
      <c r="G15" s="21" t="s">
        <v>7</v>
      </c>
      <c r="H15" s="22" t="s">
        <v>491</v>
      </c>
    </row>
    <row r="16" spans="2:8" ht="21.6" customHeight="1" x14ac:dyDescent="0.45">
      <c r="B16" s="104"/>
      <c r="C16" s="18"/>
      <c r="D16" s="19"/>
      <c r="E16" s="20"/>
      <c r="F16" s="19"/>
      <c r="G16" s="21" t="s">
        <v>7</v>
      </c>
      <c r="H16" s="22" t="s">
        <v>492</v>
      </c>
    </row>
    <row r="17" spans="2:8" ht="21.6" customHeight="1" x14ac:dyDescent="0.45">
      <c r="B17" s="104"/>
      <c r="C17" s="18"/>
      <c r="D17" s="19"/>
      <c r="E17" s="20"/>
      <c r="F17" s="19"/>
      <c r="G17" s="21" t="s">
        <v>7</v>
      </c>
      <c r="H17" s="22" t="s">
        <v>493</v>
      </c>
    </row>
    <row r="18" spans="2:8" ht="21.6" customHeight="1" x14ac:dyDescent="0.45">
      <c r="B18" s="104"/>
      <c r="C18" s="18"/>
      <c r="D18" s="19"/>
      <c r="E18" s="20"/>
      <c r="F18" s="19"/>
      <c r="G18" s="21" t="s">
        <v>7</v>
      </c>
      <c r="H18" s="22" t="s">
        <v>494</v>
      </c>
    </row>
    <row r="19" spans="2:8" ht="21.6" customHeight="1" x14ac:dyDescent="0.45">
      <c r="B19" s="104"/>
      <c r="C19" s="18"/>
      <c r="D19" s="19"/>
      <c r="E19" s="20"/>
      <c r="F19" s="19"/>
      <c r="G19" s="21" t="s">
        <v>7</v>
      </c>
      <c r="H19" s="22" t="s">
        <v>495</v>
      </c>
    </row>
    <row r="20" spans="2:8" ht="21.6" customHeight="1" thickBot="1" x14ac:dyDescent="0.5">
      <c r="B20" s="105"/>
      <c r="C20" s="25"/>
      <c r="D20" s="26"/>
      <c r="E20" s="27"/>
      <c r="F20" s="26"/>
      <c r="G20" s="28" t="s">
        <v>7</v>
      </c>
      <c r="H20" s="29" t="s">
        <v>496</v>
      </c>
    </row>
    <row r="21" spans="2:8" x14ac:dyDescent="0.45">
      <c r="B21" s="30"/>
      <c r="C21" s="30"/>
      <c r="D21" s="30"/>
      <c r="E21" s="30"/>
      <c r="F21" s="30"/>
      <c r="G21" s="30"/>
      <c r="H21" s="30"/>
    </row>
  </sheetData>
  <mergeCells count="1">
    <mergeCell ref="B5:B20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A5C80-9C8F-466D-8B5E-9E9802566724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135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136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137</v>
      </c>
    </row>
    <row r="9" spans="2:8" ht="21.6" customHeight="1" x14ac:dyDescent="0.45">
      <c r="B9" s="104"/>
      <c r="C9" s="18" t="s">
        <v>29</v>
      </c>
      <c r="D9" s="19">
        <f t="shared" si="0"/>
        <v>0</v>
      </c>
      <c r="E9" s="20">
        <v>17</v>
      </c>
      <c r="F9" s="19">
        <f t="shared" si="1"/>
        <v>13.600000000000001</v>
      </c>
      <c r="G9" s="23" t="s">
        <v>30</v>
      </c>
      <c r="H9" s="22" t="s">
        <v>138</v>
      </c>
    </row>
    <row r="10" spans="2:8" ht="21.6" customHeight="1" x14ac:dyDescent="0.45">
      <c r="B10" s="104"/>
      <c r="C10" s="18" t="s">
        <v>38</v>
      </c>
      <c r="D10" s="19">
        <f t="shared" si="0"/>
        <v>0</v>
      </c>
      <c r="E10" s="20">
        <v>7.5</v>
      </c>
      <c r="F10" s="19">
        <f t="shared" si="1"/>
        <v>6</v>
      </c>
      <c r="G10" s="21" t="s">
        <v>7</v>
      </c>
      <c r="H10" s="22" t="s">
        <v>139</v>
      </c>
    </row>
    <row r="11" spans="2:8" ht="21.6" customHeight="1" x14ac:dyDescent="0.45">
      <c r="B11" s="104"/>
      <c r="C11" s="18" t="s">
        <v>140</v>
      </c>
      <c r="D11" s="19">
        <f t="shared" si="0"/>
        <v>0</v>
      </c>
      <c r="E11" s="20">
        <v>3</v>
      </c>
      <c r="F11" s="19">
        <f t="shared" si="1"/>
        <v>2.4000000000000004</v>
      </c>
      <c r="G11" s="23" t="s">
        <v>70</v>
      </c>
      <c r="H11" s="22" t="s">
        <v>21</v>
      </c>
    </row>
    <row r="12" spans="2:8" ht="21.6" customHeight="1" x14ac:dyDescent="0.45">
      <c r="B12" s="104"/>
      <c r="C12" s="18" t="s">
        <v>48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7</v>
      </c>
      <c r="H12" s="22" t="s">
        <v>141</v>
      </c>
    </row>
    <row r="13" spans="2:8" ht="21.6" customHeight="1" x14ac:dyDescent="0.45">
      <c r="B13" s="104"/>
      <c r="C13" s="18" t="s">
        <v>76</v>
      </c>
      <c r="D13" s="19">
        <f t="shared" si="0"/>
        <v>0</v>
      </c>
      <c r="E13" s="20">
        <v>3</v>
      </c>
      <c r="F13" s="19">
        <f t="shared" si="1"/>
        <v>2.4000000000000004</v>
      </c>
      <c r="G13" s="23" t="s">
        <v>70</v>
      </c>
      <c r="H13" s="22" t="s">
        <v>142</v>
      </c>
    </row>
    <row r="14" spans="2:8" ht="21.6" customHeight="1" x14ac:dyDescent="0.45">
      <c r="B14" s="104"/>
      <c r="C14" s="18"/>
      <c r="D14" s="19"/>
      <c r="E14" s="20"/>
      <c r="F14" s="19"/>
      <c r="G14" s="21" t="s">
        <v>7</v>
      </c>
      <c r="H14" s="22" t="s">
        <v>143</v>
      </c>
    </row>
    <row r="15" spans="2:8" ht="21.6" customHeight="1" thickBot="1" x14ac:dyDescent="0.5">
      <c r="B15" s="105"/>
      <c r="C15" s="25"/>
      <c r="D15" s="26"/>
      <c r="E15" s="27"/>
      <c r="F15" s="26"/>
      <c r="G15" s="28" t="s">
        <v>7</v>
      </c>
      <c r="H15" s="29" t="s">
        <v>144</v>
      </c>
    </row>
    <row r="16" spans="2:8" x14ac:dyDescent="0.45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45E69-A0F9-4656-A65B-D2D1D066656A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145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146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147</v>
      </c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11</v>
      </c>
    </row>
    <row r="8" spans="2:8" ht="21.6" customHeight="1" x14ac:dyDescent="0.45">
      <c r="B8" s="104"/>
      <c r="C8" s="18" t="s">
        <v>148</v>
      </c>
      <c r="D8" s="19">
        <f t="shared" si="0"/>
        <v>0</v>
      </c>
      <c r="E8" s="20">
        <v>40</v>
      </c>
      <c r="F8" s="19">
        <f t="shared" si="1"/>
        <v>32</v>
      </c>
      <c r="G8" s="21" t="s">
        <v>7</v>
      </c>
      <c r="H8" s="22" t="s">
        <v>149</v>
      </c>
    </row>
    <row r="9" spans="2:8" ht="21.6" customHeight="1" x14ac:dyDescent="0.45">
      <c r="B9" s="104"/>
      <c r="C9" s="18" t="s">
        <v>91</v>
      </c>
      <c r="D9" s="19">
        <f t="shared" si="0"/>
        <v>0</v>
      </c>
      <c r="E9" s="20">
        <v>15</v>
      </c>
      <c r="F9" s="19">
        <f t="shared" si="1"/>
        <v>12</v>
      </c>
      <c r="G9" s="21" t="s">
        <v>7</v>
      </c>
      <c r="H9" s="22" t="s">
        <v>150</v>
      </c>
    </row>
    <row r="10" spans="2:8" ht="21.6" customHeight="1" x14ac:dyDescent="0.45">
      <c r="B10" s="104"/>
      <c r="C10" s="18" t="s">
        <v>38</v>
      </c>
      <c r="D10" s="19">
        <f t="shared" si="0"/>
        <v>0</v>
      </c>
      <c r="E10" s="20">
        <v>2</v>
      </c>
      <c r="F10" s="19">
        <f t="shared" si="1"/>
        <v>1.6</v>
      </c>
      <c r="G10" s="21" t="s">
        <v>7</v>
      </c>
      <c r="H10" s="22" t="s">
        <v>151</v>
      </c>
    </row>
    <row r="11" spans="2:8" ht="21.6" customHeight="1" x14ac:dyDescent="0.45">
      <c r="B11" s="104"/>
      <c r="C11" s="18" t="s">
        <v>152</v>
      </c>
      <c r="D11" s="19">
        <f t="shared" si="0"/>
        <v>0</v>
      </c>
      <c r="E11" s="20">
        <v>0.2</v>
      </c>
      <c r="F11" s="19">
        <f t="shared" si="1"/>
        <v>0.16000000000000003</v>
      </c>
      <c r="G11" s="21" t="s">
        <v>7</v>
      </c>
      <c r="H11" s="22" t="s">
        <v>153</v>
      </c>
    </row>
    <row r="12" spans="2:8" ht="21.6" customHeight="1" x14ac:dyDescent="0.45">
      <c r="B12" s="104"/>
      <c r="C12" s="18" t="s">
        <v>96</v>
      </c>
      <c r="D12" s="19">
        <f t="shared" si="0"/>
        <v>0</v>
      </c>
      <c r="E12" s="20">
        <v>0.2</v>
      </c>
      <c r="F12" s="19">
        <f t="shared" si="1"/>
        <v>0.16000000000000003</v>
      </c>
      <c r="G12" s="21" t="s">
        <v>7</v>
      </c>
      <c r="H12" s="22" t="s">
        <v>154</v>
      </c>
    </row>
    <row r="13" spans="2:8" ht="21.6" customHeight="1" x14ac:dyDescent="0.45">
      <c r="B13" s="104"/>
      <c r="C13" s="18" t="s">
        <v>155</v>
      </c>
      <c r="D13" s="19">
        <f t="shared" si="0"/>
        <v>0</v>
      </c>
      <c r="E13" s="20">
        <v>0.16</v>
      </c>
      <c r="F13" s="19">
        <f t="shared" si="1"/>
        <v>0.128</v>
      </c>
      <c r="G13" s="21" t="s">
        <v>7</v>
      </c>
      <c r="H13" s="22" t="s">
        <v>156</v>
      </c>
    </row>
    <row r="14" spans="2:8" ht="21.6" customHeight="1" x14ac:dyDescent="0.45">
      <c r="B14" s="104"/>
      <c r="C14" s="18" t="s">
        <v>157</v>
      </c>
      <c r="D14" s="19">
        <f t="shared" si="0"/>
        <v>0</v>
      </c>
      <c r="E14" s="20">
        <v>30</v>
      </c>
      <c r="F14" s="19">
        <f t="shared" si="1"/>
        <v>24</v>
      </c>
      <c r="G14" s="21" t="s">
        <v>7</v>
      </c>
      <c r="H14" s="22" t="s">
        <v>158</v>
      </c>
    </row>
    <row r="15" spans="2:8" ht="21.6" customHeight="1" x14ac:dyDescent="0.45">
      <c r="B15" s="104"/>
      <c r="C15" s="18" t="s">
        <v>95</v>
      </c>
      <c r="D15" s="19">
        <f t="shared" si="0"/>
        <v>0</v>
      </c>
      <c r="E15" s="20">
        <v>15</v>
      </c>
      <c r="F15" s="19">
        <f t="shared" si="1"/>
        <v>12</v>
      </c>
      <c r="G15" s="21" t="s">
        <v>7</v>
      </c>
      <c r="H15" s="22"/>
    </row>
    <row r="16" spans="2:8" ht="21.6" customHeight="1" x14ac:dyDescent="0.45">
      <c r="B16" s="104"/>
      <c r="C16" s="18" t="s">
        <v>63</v>
      </c>
      <c r="D16" s="19">
        <f t="shared" si="0"/>
        <v>0</v>
      </c>
      <c r="E16" s="20">
        <v>0.6</v>
      </c>
      <c r="F16" s="19">
        <f t="shared" si="1"/>
        <v>0.48</v>
      </c>
      <c r="G16" s="21" t="s">
        <v>7</v>
      </c>
      <c r="H16" s="22"/>
    </row>
    <row r="17" spans="2:8" ht="21.6" customHeight="1" x14ac:dyDescent="0.45">
      <c r="B17" s="104"/>
      <c r="C17" s="13" t="s">
        <v>159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17" t="s">
        <v>160</v>
      </c>
    </row>
    <row r="18" spans="2:8" ht="21.6" customHeight="1" x14ac:dyDescent="0.45">
      <c r="B18" s="104"/>
      <c r="C18" s="18" t="s">
        <v>161</v>
      </c>
      <c r="D18" s="19">
        <f t="shared" si="0"/>
        <v>0</v>
      </c>
      <c r="E18" s="20">
        <v>35</v>
      </c>
      <c r="F18" s="19">
        <f t="shared" si="1"/>
        <v>28</v>
      </c>
      <c r="G18" s="21" t="s">
        <v>7</v>
      </c>
      <c r="H18" s="22" t="s">
        <v>162</v>
      </c>
    </row>
    <row r="19" spans="2:8" ht="21.6" customHeight="1" x14ac:dyDescent="0.45">
      <c r="B19" s="104"/>
      <c r="C19" s="18" t="s">
        <v>163</v>
      </c>
      <c r="D19" s="19">
        <f t="shared" si="0"/>
        <v>0</v>
      </c>
      <c r="E19" s="20">
        <v>5</v>
      </c>
      <c r="F19" s="19">
        <f t="shared" si="1"/>
        <v>4</v>
      </c>
      <c r="G19" s="21" t="s">
        <v>7</v>
      </c>
      <c r="H19" s="22" t="s">
        <v>164</v>
      </c>
    </row>
    <row r="20" spans="2:8" ht="21.6" customHeight="1" x14ac:dyDescent="0.45">
      <c r="B20" s="104"/>
      <c r="C20" s="18" t="s">
        <v>165</v>
      </c>
      <c r="D20" s="19">
        <f t="shared" si="0"/>
        <v>0</v>
      </c>
      <c r="E20" s="20">
        <v>3</v>
      </c>
      <c r="F20" s="19">
        <f t="shared" si="1"/>
        <v>2.4000000000000004</v>
      </c>
      <c r="G20" s="21" t="s">
        <v>7</v>
      </c>
      <c r="H20" s="22" t="s">
        <v>166</v>
      </c>
    </row>
    <row r="21" spans="2:8" ht="21.6" customHeight="1" x14ac:dyDescent="0.45">
      <c r="B21" s="104"/>
      <c r="C21" s="18" t="s">
        <v>38</v>
      </c>
      <c r="D21" s="19">
        <f t="shared" si="0"/>
        <v>0</v>
      </c>
      <c r="E21" s="20">
        <v>3</v>
      </c>
      <c r="F21" s="19">
        <f t="shared" si="1"/>
        <v>2.4000000000000004</v>
      </c>
      <c r="G21" s="21" t="s">
        <v>7</v>
      </c>
      <c r="H21" s="22" t="s">
        <v>167</v>
      </c>
    </row>
    <row r="22" spans="2:8" ht="21.6" customHeight="1" x14ac:dyDescent="0.45">
      <c r="B22" s="104"/>
      <c r="C22" s="18" t="s">
        <v>63</v>
      </c>
      <c r="D22" s="19">
        <f t="shared" si="0"/>
        <v>0</v>
      </c>
      <c r="E22" s="20">
        <v>0.2</v>
      </c>
      <c r="F22" s="19">
        <f t="shared" si="1"/>
        <v>0.16000000000000003</v>
      </c>
      <c r="G22" s="21" t="s">
        <v>7</v>
      </c>
      <c r="H22" s="22" t="s">
        <v>168</v>
      </c>
    </row>
    <row r="23" spans="2:8" ht="21.6" customHeight="1" x14ac:dyDescent="0.45">
      <c r="B23" s="104"/>
      <c r="C23" s="18" t="s">
        <v>169</v>
      </c>
      <c r="D23" s="19">
        <f t="shared" si="0"/>
        <v>0</v>
      </c>
      <c r="E23" s="20">
        <v>0.8</v>
      </c>
      <c r="F23" s="19">
        <f t="shared" si="1"/>
        <v>0.64000000000000012</v>
      </c>
      <c r="G23" s="21" t="s">
        <v>7</v>
      </c>
      <c r="H23" s="22"/>
    </row>
    <row r="24" spans="2:8" ht="21.6" customHeight="1" x14ac:dyDescent="0.45">
      <c r="B24" s="104"/>
      <c r="C24" s="13" t="s">
        <v>170</v>
      </c>
      <c r="D24" s="14">
        <f t="shared" si="0"/>
        <v>0</v>
      </c>
      <c r="E24" s="15"/>
      <c r="F24" s="14">
        <f t="shared" si="1"/>
        <v>0</v>
      </c>
      <c r="G24" s="16" t="s">
        <v>7</v>
      </c>
      <c r="H24" s="17" t="s">
        <v>171</v>
      </c>
    </row>
    <row r="25" spans="2:8" ht="21.6" customHeight="1" x14ac:dyDescent="0.45">
      <c r="B25" s="104"/>
      <c r="C25" s="18" t="s">
        <v>172</v>
      </c>
      <c r="D25" s="19">
        <f t="shared" si="0"/>
        <v>0</v>
      </c>
      <c r="E25" s="20">
        <v>15</v>
      </c>
      <c r="F25" s="19">
        <f t="shared" si="1"/>
        <v>12</v>
      </c>
      <c r="G25" s="21" t="s">
        <v>7</v>
      </c>
      <c r="H25" s="22" t="s">
        <v>173</v>
      </c>
    </row>
    <row r="26" spans="2:8" ht="21.6" customHeight="1" x14ac:dyDescent="0.45">
      <c r="B26" s="104"/>
      <c r="C26" s="18" t="s">
        <v>91</v>
      </c>
      <c r="D26" s="19">
        <f t="shared" si="0"/>
        <v>0</v>
      </c>
      <c r="E26" s="20">
        <v>10</v>
      </c>
      <c r="F26" s="19">
        <f t="shared" si="1"/>
        <v>8</v>
      </c>
      <c r="G26" s="21" t="s">
        <v>7</v>
      </c>
      <c r="H26" s="22" t="s">
        <v>23</v>
      </c>
    </row>
    <row r="27" spans="2:8" ht="21.6" customHeight="1" x14ac:dyDescent="0.45">
      <c r="B27" s="104"/>
      <c r="C27" s="18" t="s">
        <v>16</v>
      </c>
      <c r="D27" s="19">
        <f t="shared" si="0"/>
        <v>0</v>
      </c>
      <c r="E27" s="20">
        <v>10</v>
      </c>
      <c r="F27" s="19">
        <f t="shared" si="1"/>
        <v>8</v>
      </c>
      <c r="G27" s="21" t="s">
        <v>7</v>
      </c>
      <c r="H27" s="22" t="s">
        <v>174</v>
      </c>
    </row>
    <row r="28" spans="2:8" ht="21.6" customHeight="1" x14ac:dyDescent="0.45">
      <c r="B28" s="104"/>
      <c r="C28" s="18" t="s">
        <v>38</v>
      </c>
      <c r="D28" s="19">
        <f t="shared" si="0"/>
        <v>0</v>
      </c>
      <c r="E28" s="20">
        <v>1</v>
      </c>
      <c r="F28" s="19">
        <f t="shared" si="1"/>
        <v>0.8</v>
      </c>
      <c r="G28" s="21" t="s">
        <v>7</v>
      </c>
      <c r="H28" s="22" t="s">
        <v>175</v>
      </c>
    </row>
    <row r="29" spans="2:8" ht="21.6" customHeight="1" x14ac:dyDescent="0.45">
      <c r="B29" s="104"/>
      <c r="C29" s="18" t="s">
        <v>95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176</v>
      </c>
    </row>
    <row r="30" spans="2:8" ht="21.6" customHeight="1" x14ac:dyDescent="0.45">
      <c r="B30" s="104"/>
      <c r="C30" s="18" t="s">
        <v>97</v>
      </c>
      <c r="D30" s="19">
        <f t="shared" si="0"/>
        <v>0</v>
      </c>
      <c r="E30" s="20">
        <v>0.5</v>
      </c>
      <c r="F30" s="19">
        <f t="shared" si="1"/>
        <v>0.4</v>
      </c>
      <c r="G30" s="21" t="s">
        <v>7</v>
      </c>
      <c r="H30" s="22" t="s">
        <v>177</v>
      </c>
    </row>
    <row r="31" spans="2:8" ht="21.6" customHeight="1" x14ac:dyDescent="0.45">
      <c r="B31" s="104"/>
      <c r="C31" s="18" t="s">
        <v>63</v>
      </c>
      <c r="D31" s="19">
        <f t="shared" si="0"/>
        <v>0</v>
      </c>
      <c r="E31" s="20">
        <v>0.2</v>
      </c>
      <c r="F31" s="19">
        <f t="shared" si="1"/>
        <v>0.16000000000000003</v>
      </c>
      <c r="G31" s="21" t="s">
        <v>7</v>
      </c>
      <c r="H31" s="22"/>
    </row>
    <row r="32" spans="2:8" ht="21.6" customHeight="1" x14ac:dyDescent="0.45">
      <c r="B32" s="104"/>
      <c r="C32" s="13" t="s">
        <v>178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4"/>
    </row>
    <row r="33" spans="2:8" ht="21.6" customHeight="1" thickBot="1" x14ac:dyDescent="0.5">
      <c r="B33" s="105"/>
      <c r="C33" s="25" t="s">
        <v>179</v>
      </c>
      <c r="D33" s="26">
        <f t="shared" si="0"/>
        <v>0</v>
      </c>
      <c r="E33" s="27">
        <v>23</v>
      </c>
      <c r="F33" s="26">
        <f t="shared" si="1"/>
        <v>18.400000000000002</v>
      </c>
      <c r="G33" s="28" t="s">
        <v>7</v>
      </c>
      <c r="H33" s="29"/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62AF-9CD1-4715-A60C-9BD7A86613EE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180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181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182</v>
      </c>
    </row>
    <row r="9" spans="2:8" ht="21.6" customHeight="1" x14ac:dyDescent="0.45">
      <c r="B9" s="104"/>
      <c r="C9" s="18" t="s">
        <v>183</v>
      </c>
      <c r="D9" s="19">
        <f t="shared" si="0"/>
        <v>0</v>
      </c>
      <c r="E9" s="20">
        <v>6</v>
      </c>
      <c r="F9" s="19">
        <f t="shared" si="1"/>
        <v>4.8000000000000007</v>
      </c>
      <c r="G9" s="21" t="s">
        <v>7</v>
      </c>
      <c r="H9" s="22" t="s">
        <v>184</v>
      </c>
    </row>
    <row r="10" spans="2:8" ht="21.6" customHeight="1" x14ac:dyDescent="0.45">
      <c r="B10" s="104"/>
      <c r="C10" s="18" t="s">
        <v>38</v>
      </c>
      <c r="D10" s="19">
        <f t="shared" si="0"/>
        <v>0</v>
      </c>
      <c r="E10" s="20">
        <v>3</v>
      </c>
      <c r="F10" s="19">
        <f t="shared" si="1"/>
        <v>2.4000000000000004</v>
      </c>
      <c r="G10" s="21" t="s">
        <v>7</v>
      </c>
      <c r="H10" s="22" t="s">
        <v>185</v>
      </c>
    </row>
    <row r="11" spans="2:8" ht="21.6" customHeight="1" x14ac:dyDescent="0.45">
      <c r="B11" s="104"/>
      <c r="C11" s="18" t="s">
        <v>186</v>
      </c>
      <c r="D11" s="19">
        <f t="shared" si="0"/>
        <v>0</v>
      </c>
      <c r="E11" s="20">
        <v>5</v>
      </c>
      <c r="F11" s="19">
        <f t="shared" si="1"/>
        <v>4</v>
      </c>
      <c r="G11" s="21" t="s">
        <v>7</v>
      </c>
      <c r="H11" s="22" t="s">
        <v>187</v>
      </c>
    </row>
    <row r="12" spans="2:8" ht="21.6" customHeight="1" x14ac:dyDescent="0.45">
      <c r="B12" s="104"/>
      <c r="C12" s="18" t="s">
        <v>95</v>
      </c>
      <c r="D12" s="19">
        <f t="shared" si="0"/>
        <v>0</v>
      </c>
      <c r="E12" s="20">
        <v>2.5</v>
      </c>
      <c r="F12" s="19">
        <f t="shared" si="1"/>
        <v>2</v>
      </c>
      <c r="G12" s="21" t="s">
        <v>7</v>
      </c>
      <c r="H12" s="22" t="s">
        <v>188</v>
      </c>
    </row>
    <row r="13" spans="2:8" ht="21.6" customHeight="1" x14ac:dyDescent="0.45">
      <c r="B13" s="104"/>
      <c r="C13" s="18" t="s">
        <v>102</v>
      </c>
      <c r="D13" s="19">
        <f t="shared" si="0"/>
        <v>0</v>
      </c>
      <c r="E13" s="20">
        <v>3</v>
      </c>
      <c r="F13" s="19">
        <f t="shared" si="1"/>
        <v>2.4000000000000004</v>
      </c>
      <c r="G13" s="21" t="s">
        <v>7</v>
      </c>
      <c r="H13" s="22" t="s">
        <v>189</v>
      </c>
    </row>
    <row r="14" spans="2:8" ht="21.6" customHeight="1" thickBot="1" x14ac:dyDescent="0.5">
      <c r="B14" s="105"/>
      <c r="C14" s="25"/>
      <c r="D14" s="26"/>
      <c r="E14" s="27"/>
      <c r="F14" s="26"/>
      <c r="G14" s="28" t="s">
        <v>7</v>
      </c>
      <c r="H14" s="29" t="s">
        <v>190</v>
      </c>
    </row>
    <row r="15" spans="2:8" x14ac:dyDescent="0.45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4756A-33A5-4F36-BB2C-52E49116DEC1}">
  <sheetPr>
    <pageSetUpPr fitToPage="1"/>
  </sheetPr>
  <dimension ref="B1:H3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191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</v>
      </c>
      <c r="C5" s="8" t="s">
        <v>522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104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04"/>
      <c r="C8" s="13" t="s">
        <v>192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193</v>
      </c>
    </row>
    <row r="9" spans="2:8" ht="21.6" customHeight="1" x14ac:dyDescent="0.45">
      <c r="B9" s="104"/>
      <c r="C9" s="18" t="s">
        <v>194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195</v>
      </c>
    </row>
    <row r="10" spans="2:8" ht="21.6" customHeight="1" x14ac:dyDescent="0.45">
      <c r="B10" s="104"/>
      <c r="C10" s="18" t="s">
        <v>196</v>
      </c>
      <c r="D10" s="19">
        <f t="shared" si="0"/>
        <v>0</v>
      </c>
      <c r="E10" s="20">
        <v>16</v>
      </c>
      <c r="F10" s="19">
        <f t="shared" si="1"/>
        <v>12.8</v>
      </c>
      <c r="G10" s="21" t="s">
        <v>7</v>
      </c>
      <c r="H10" s="22" t="s">
        <v>197</v>
      </c>
    </row>
    <row r="11" spans="2:8" ht="21.6" customHeight="1" x14ac:dyDescent="0.45">
      <c r="B11" s="104"/>
      <c r="C11" s="18" t="s">
        <v>91</v>
      </c>
      <c r="D11" s="19">
        <f t="shared" si="0"/>
        <v>0</v>
      </c>
      <c r="E11" s="20">
        <v>10</v>
      </c>
      <c r="F11" s="19">
        <f t="shared" si="1"/>
        <v>8</v>
      </c>
      <c r="G11" s="21" t="s">
        <v>7</v>
      </c>
      <c r="H11" s="22" t="s">
        <v>198</v>
      </c>
    </row>
    <row r="12" spans="2:8" ht="21.6" customHeight="1" x14ac:dyDescent="0.45">
      <c r="B12" s="104"/>
      <c r="C12" s="18" t="s">
        <v>94</v>
      </c>
      <c r="D12" s="19">
        <f t="shared" si="0"/>
        <v>0</v>
      </c>
      <c r="E12" s="20">
        <v>0.8</v>
      </c>
      <c r="F12" s="19">
        <f t="shared" si="1"/>
        <v>0.64000000000000012</v>
      </c>
      <c r="G12" s="21" t="s">
        <v>7</v>
      </c>
      <c r="H12" s="22" t="s">
        <v>199</v>
      </c>
    </row>
    <row r="13" spans="2:8" ht="21.6" customHeight="1" x14ac:dyDescent="0.45">
      <c r="B13" s="104"/>
      <c r="C13" s="18" t="s">
        <v>96</v>
      </c>
      <c r="D13" s="19">
        <f t="shared" si="0"/>
        <v>0</v>
      </c>
      <c r="E13" s="20">
        <v>0.08</v>
      </c>
      <c r="F13" s="19">
        <f t="shared" si="1"/>
        <v>6.4000000000000001E-2</v>
      </c>
      <c r="G13" s="21" t="s">
        <v>7</v>
      </c>
      <c r="H13" s="22" t="s">
        <v>200</v>
      </c>
    </row>
    <row r="14" spans="2:8" ht="21.6" customHeight="1" x14ac:dyDescent="0.45">
      <c r="B14" s="104"/>
      <c r="C14" s="18" t="s">
        <v>46</v>
      </c>
      <c r="D14" s="19">
        <f t="shared" si="0"/>
        <v>0</v>
      </c>
      <c r="E14" s="20">
        <v>16</v>
      </c>
      <c r="F14" s="19">
        <f t="shared" si="1"/>
        <v>12.8</v>
      </c>
      <c r="G14" s="21" t="s">
        <v>7</v>
      </c>
      <c r="H14" s="22" t="s">
        <v>201</v>
      </c>
    </row>
    <row r="15" spans="2:8" ht="21.6" customHeight="1" x14ac:dyDescent="0.45">
      <c r="B15" s="104"/>
      <c r="C15" s="18" t="s">
        <v>32</v>
      </c>
      <c r="D15" s="19">
        <f t="shared" si="0"/>
        <v>0</v>
      </c>
      <c r="E15" s="20">
        <v>2.4</v>
      </c>
      <c r="F15" s="19">
        <f t="shared" si="1"/>
        <v>1.92</v>
      </c>
      <c r="G15" s="21" t="s">
        <v>7</v>
      </c>
      <c r="H15" s="22" t="s">
        <v>202</v>
      </c>
    </row>
    <row r="16" spans="2:8" ht="21.6" customHeight="1" x14ac:dyDescent="0.45">
      <c r="B16" s="104"/>
      <c r="C16" s="18" t="s">
        <v>34</v>
      </c>
      <c r="D16" s="19">
        <f t="shared" si="0"/>
        <v>0</v>
      </c>
      <c r="E16" s="20">
        <v>2.4</v>
      </c>
      <c r="F16" s="19">
        <f t="shared" si="1"/>
        <v>1.92</v>
      </c>
      <c r="G16" s="21" t="s">
        <v>7</v>
      </c>
      <c r="H16" s="22" t="s">
        <v>203</v>
      </c>
    </row>
    <row r="17" spans="2:8" ht="21.6" customHeight="1" x14ac:dyDescent="0.45">
      <c r="B17" s="104"/>
      <c r="C17" s="18" t="s">
        <v>98</v>
      </c>
      <c r="D17" s="19">
        <f t="shared" si="0"/>
        <v>0</v>
      </c>
      <c r="E17" s="20">
        <v>0.56000000000000005</v>
      </c>
      <c r="F17" s="19">
        <f t="shared" si="1"/>
        <v>0.44800000000000006</v>
      </c>
      <c r="G17" s="21" t="s">
        <v>7</v>
      </c>
      <c r="H17" s="22" t="s">
        <v>204</v>
      </c>
    </row>
    <row r="18" spans="2:8" ht="21.6" customHeight="1" x14ac:dyDescent="0.45">
      <c r="B18" s="104"/>
      <c r="C18" s="18" t="s">
        <v>95</v>
      </c>
      <c r="D18" s="19">
        <f t="shared" si="0"/>
        <v>0</v>
      </c>
      <c r="E18" s="20">
        <v>1.1200000000000001</v>
      </c>
      <c r="F18" s="19">
        <f t="shared" si="1"/>
        <v>0.89600000000000013</v>
      </c>
      <c r="G18" s="21" t="s">
        <v>7</v>
      </c>
      <c r="H18" s="22" t="s">
        <v>205</v>
      </c>
    </row>
    <row r="19" spans="2:8" ht="21.6" customHeight="1" x14ac:dyDescent="0.45">
      <c r="B19" s="104"/>
      <c r="C19" s="18" t="s">
        <v>206</v>
      </c>
      <c r="D19" s="19">
        <f t="shared" si="0"/>
        <v>0</v>
      </c>
      <c r="E19" s="20">
        <v>2.4</v>
      </c>
      <c r="F19" s="19">
        <f t="shared" si="1"/>
        <v>1.92</v>
      </c>
      <c r="G19" s="21" t="s">
        <v>7</v>
      </c>
      <c r="H19" s="22"/>
    </row>
    <row r="20" spans="2:8" ht="21.6" customHeight="1" x14ac:dyDescent="0.45">
      <c r="B20" s="104"/>
      <c r="C20" s="13" t="s">
        <v>207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208</v>
      </c>
    </row>
    <row r="21" spans="2:8" ht="21.6" customHeight="1" x14ac:dyDescent="0.45">
      <c r="B21" s="104"/>
      <c r="C21" s="18" t="s">
        <v>209</v>
      </c>
      <c r="D21" s="19">
        <f t="shared" si="0"/>
        <v>0</v>
      </c>
      <c r="E21" s="20">
        <v>25</v>
      </c>
      <c r="F21" s="19">
        <f t="shared" si="1"/>
        <v>20</v>
      </c>
      <c r="G21" s="21" t="s">
        <v>7</v>
      </c>
      <c r="H21" s="22" t="s">
        <v>210</v>
      </c>
    </row>
    <row r="22" spans="2:8" ht="21.6" customHeight="1" x14ac:dyDescent="0.45">
      <c r="B22" s="104"/>
      <c r="C22" s="18" t="s">
        <v>112</v>
      </c>
      <c r="D22" s="19">
        <f t="shared" si="0"/>
        <v>0</v>
      </c>
      <c r="E22" s="20">
        <v>6</v>
      </c>
      <c r="F22" s="19">
        <f t="shared" si="1"/>
        <v>4.8000000000000007</v>
      </c>
      <c r="G22" s="21" t="s">
        <v>7</v>
      </c>
      <c r="H22" s="22" t="s">
        <v>211</v>
      </c>
    </row>
    <row r="23" spans="2:8" ht="21.6" customHeight="1" x14ac:dyDescent="0.45">
      <c r="B23" s="104"/>
      <c r="C23" s="18" t="s">
        <v>212</v>
      </c>
      <c r="D23" s="19">
        <f t="shared" si="0"/>
        <v>0</v>
      </c>
      <c r="E23" s="20">
        <v>5</v>
      </c>
      <c r="F23" s="19">
        <f t="shared" si="1"/>
        <v>4</v>
      </c>
      <c r="G23" s="21" t="s">
        <v>7</v>
      </c>
      <c r="H23" s="22" t="s">
        <v>213</v>
      </c>
    </row>
    <row r="24" spans="2:8" ht="21.6" customHeight="1" x14ac:dyDescent="0.45">
      <c r="B24" s="104"/>
      <c r="C24" s="18" t="s">
        <v>51</v>
      </c>
      <c r="D24" s="19">
        <f t="shared" si="0"/>
        <v>0</v>
      </c>
      <c r="E24" s="20">
        <v>1.2</v>
      </c>
      <c r="F24" s="19">
        <f t="shared" si="1"/>
        <v>0.96</v>
      </c>
      <c r="G24" s="21" t="s">
        <v>7</v>
      </c>
      <c r="H24" s="22" t="s">
        <v>214</v>
      </c>
    </row>
    <row r="25" spans="2:8" ht="21.6" customHeight="1" x14ac:dyDescent="0.45">
      <c r="B25" s="104"/>
      <c r="C25" s="18" t="s">
        <v>32</v>
      </c>
      <c r="D25" s="19">
        <f t="shared" si="0"/>
        <v>0</v>
      </c>
      <c r="E25" s="20">
        <v>1</v>
      </c>
      <c r="F25" s="19">
        <f t="shared" si="1"/>
        <v>0.8</v>
      </c>
      <c r="G25" s="21" t="s">
        <v>7</v>
      </c>
      <c r="H25" s="22" t="s">
        <v>215</v>
      </c>
    </row>
    <row r="26" spans="2:8" ht="21.6" customHeight="1" x14ac:dyDescent="0.45">
      <c r="B26" s="104"/>
      <c r="C26" s="18" t="s">
        <v>100</v>
      </c>
      <c r="D26" s="19">
        <f t="shared" si="0"/>
        <v>0</v>
      </c>
      <c r="E26" s="20">
        <v>1.5</v>
      </c>
      <c r="F26" s="19">
        <f t="shared" si="1"/>
        <v>1.2000000000000002</v>
      </c>
      <c r="G26" s="21" t="s">
        <v>7</v>
      </c>
      <c r="H26" s="22"/>
    </row>
    <row r="27" spans="2:8" ht="21.6" customHeight="1" x14ac:dyDescent="0.45">
      <c r="B27" s="104"/>
      <c r="C27" s="18" t="s">
        <v>48</v>
      </c>
      <c r="D27" s="19">
        <f t="shared" si="0"/>
        <v>0</v>
      </c>
      <c r="E27" s="20">
        <v>0.5</v>
      </c>
      <c r="F27" s="19">
        <f t="shared" si="1"/>
        <v>0.4</v>
      </c>
      <c r="G27" s="21" t="s">
        <v>7</v>
      </c>
      <c r="H27" s="22"/>
    </row>
    <row r="28" spans="2:8" ht="21.6" customHeight="1" x14ac:dyDescent="0.45">
      <c r="B28" s="104"/>
      <c r="C28" s="13" t="s">
        <v>216</v>
      </c>
      <c r="D28" s="14">
        <f t="shared" si="0"/>
        <v>0</v>
      </c>
      <c r="E28" s="15"/>
      <c r="F28" s="14">
        <f t="shared" si="1"/>
        <v>0</v>
      </c>
      <c r="G28" s="16" t="s">
        <v>7</v>
      </c>
      <c r="H28" s="17" t="s">
        <v>217</v>
      </c>
    </row>
    <row r="29" spans="2:8" ht="21.6" customHeight="1" x14ac:dyDescent="0.45">
      <c r="B29" s="104"/>
      <c r="C29" s="18" t="s">
        <v>119</v>
      </c>
      <c r="D29" s="19">
        <f t="shared" si="0"/>
        <v>0</v>
      </c>
      <c r="E29" s="20">
        <v>20</v>
      </c>
      <c r="F29" s="19">
        <f t="shared" si="1"/>
        <v>16</v>
      </c>
      <c r="G29" s="21" t="s">
        <v>7</v>
      </c>
      <c r="H29" s="22" t="s">
        <v>218</v>
      </c>
    </row>
    <row r="30" spans="2:8" ht="21.6" customHeight="1" x14ac:dyDescent="0.45">
      <c r="B30" s="104"/>
      <c r="C30" s="18" t="s">
        <v>219</v>
      </c>
      <c r="D30" s="19">
        <f t="shared" si="0"/>
        <v>0</v>
      </c>
      <c r="E30" s="20">
        <v>2</v>
      </c>
      <c r="F30" s="19">
        <f t="shared" si="1"/>
        <v>1.6</v>
      </c>
      <c r="G30" s="23" t="s">
        <v>30</v>
      </c>
      <c r="H30" s="22" t="s">
        <v>220</v>
      </c>
    </row>
    <row r="31" spans="2:8" ht="21.6" customHeight="1" x14ac:dyDescent="0.45">
      <c r="B31" s="104"/>
      <c r="C31" s="18" t="s">
        <v>46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7</v>
      </c>
      <c r="H31" s="22" t="s">
        <v>23</v>
      </c>
    </row>
    <row r="32" spans="2:8" ht="21.6" customHeight="1" x14ac:dyDescent="0.45">
      <c r="B32" s="104"/>
      <c r="C32" s="18" t="s">
        <v>53</v>
      </c>
      <c r="D32" s="19">
        <f t="shared" si="0"/>
        <v>0</v>
      </c>
      <c r="E32" s="20">
        <v>3</v>
      </c>
      <c r="F32" s="19">
        <f t="shared" si="1"/>
        <v>2.4000000000000004</v>
      </c>
      <c r="G32" s="21" t="s">
        <v>7</v>
      </c>
      <c r="H32" s="22" t="s">
        <v>221</v>
      </c>
    </row>
    <row r="33" spans="2:8" ht="21.6" customHeight="1" x14ac:dyDescent="0.45">
      <c r="B33" s="104"/>
      <c r="C33" s="18"/>
      <c r="D33" s="19">
        <f t="shared" si="0"/>
        <v>0</v>
      </c>
      <c r="E33" s="20"/>
      <c r="F33" s="19">
        <f t="shared" si="1"/>
        <v>0</v>
      </c>
      <c r="G33" s="21" t="s">
        <v>7</v>
      </c>
      <c r="H33" s="22" t="s">
        <v>130</v>
      </c>
    </row>
    <row r="34" spans="2:8" ht="21.6" customHeight="1" x14ac:dyDescent="0.45">
      <c r="B34" s="104"/>
      <c r="C34" s="13" t="s">
        <v>222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4"/>
    </row>
    <row r="35" spans="2:8" ht="21.6" customHeight="1" thickBot="1" x14ac:dyDescent="0.5">
      <c r="B35" s="105"/>
      <c r="C35" s="25" t="s">
        <v>223</v>
      </c>
      <c r="D35" s="26">
        <f t="shared" si="0"/>
        <v>0</v>
      </c>
      <c r="E35" s="27">
        <v>70</v>
      </c>
      <c r="F35" s="26">
        <f t="shared" si="1"/>
        <v>56</v>
      </c>
      <c r="G35" s="38" t="s">
        <v>70</v>
      </c>
      <c r="H35" s="29"/>
    </row>
    <row r="36" spans="2:8" x14ac:dyDescent="0.45">
      <c r="B36" s="30"/>
      <c r="C36" s="30"/>
      <c r="D36" s="30"/>
      <c r="E36" s="30"/>
      <c r="F36" s="30"/>
      <c r="G36" s="30"/>
      <c r="H36" s="30"/>
    </row>
  </sheetData>
  <mergeCells count="1">
    <mergeCell ref="B5:B35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BED4-18A8-4FDF-9913-D0F8196B33A1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521</v>
      </c>
      <c r="F2" s="4"/>
      <c r="G2" s="3"/>
      <c r="H2" s="5"/>
    </row>
    <row r="3" spans="2:8" ht="21.6" customHeight="1" thickBot="1" x14ac:dyDescent="0.5">
      <c r="B3" s="6" t="s">
        <v>224</v>
      </c>
      <c r="F3" s="7">
        <v>0.8</v>
      </c>
    </row>
    <row r="4" spans="2:8" s="37" customFormat="1" ht="45" customHeight="1" thickBot="1" x14ac:dyDescent="0.5">
      <c r="B4" s="31" t="s">
        <v>2</v>
      </c>
      <c r="C4" s="32" t="s">
        <v>3</v>
      </c>
      <c r="D4" s="33" t="s">
        <v>519</v>
      </c>
      <c r="E4" s="34" t="s">
        <v>518</v>
      </c>
      <c r="F4" s="33" t="s">
        <v>520</v>
      </c>
      <c r="G4" s="35" t="s">
        <v>4</v>
      </c>
      <c r="H4" s="36" t="s">
        <v>5</v>
      </c>
    </row>
    <row r="5" spans="2:8" ht="21.6" customHeight="1" x14ac:dyDescent="0.45">
      <c r="B5" s="103" t="s">
        <v>67</v>
      </c>
      <c r="C5" s="8" t="s">
        <v>523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5">
      <c r="B6" s="104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04"/>
      <c r="C7" s="18" t="s">
        <v>69</v>
      </c>
      <c r="D7" s="19">
        <f t="shared" si="0"/>
        <v>0</v>
      </c>
      <c r="E7" s="20">
        <v>120</v>
      </c>
      <c r="F7" s="19">
        <f t="shared" si="1"/>
        <v>96</v>
      </c>
      <c r="G7" s="23" t="s">
        <v>70</v>
      </c>
      <c r="H7" s="22"/>
    </row>
    <row r="8" spans="2:8" ht="21.6" customHeight="1" x14ac:dyDescent="0.45">
      <c r="B8" s="104"/>
      <c r="C8" s="13" t="s">
        <v>225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226</v>
      </c>
    </row>
    <row r="9" spans="2:8" ht="21.6" customHeight="1" x14ac:dyDescent="0.45">
      <c r="B9" s="104"/>
      <c r="C9" s="18" t="s">
        <v>227</v>
      </c>
      <c r="D9" s="19">
        <f t="shared" si="0"/>
        <v>0</v>
      </c>
      <c r="E9" s="20">
        <v>13</v>
      </c>
      <c r="F9" s="19">
        <f t="shared" si="1"/>
        <v>10.4</v>
      </c>
      <c r="G9" s="21" t="s">
        <v>7</v>
      </c>
      <c r="H9" s="22" t="s">
        <v>228</v>
      </c>
    </row>
    <row r="10" spans="2:8" ht="21.6" customHeight="1" x14ac:dyDescent="0.45">
      <c r="B10" s="104"/>
      <c r="C10" s="18" t="s">
        <v>29</v>
      </c>
      <c r="D10" s="19">
        <f t="shared" si="0"/>
        <v>0</v>
      </c>
      <c r="E10" s="20">
        <v>25</v>
      </c>
      <c r="F10" s="19">
        <f t="shared" si="1"/>
        <v>20</v>
      </c>
      <c r="G10" s="23" t="s">
        <v>30</v>
      </c>
      <c r="H10" s="22" t="s">
        <v>229</v>
      </c>
    </row>
    <row r="11" spans="2:8" ht="21.6" customHeight="1" x14ac:dyDescent="0.45">
      <c r="B11" s="104"/>
      <c r="C11" s="18" t="s">
        <v>230</v>
      </c>
      <c r="D11" s="19">
        <f t="shared" si="0"/>
        <v>0</v>
      </c>
      <c r="E11" s="20">
        <v>1.2</v>
      </c>
      <c r="F11" s="19">
        <f t="shared" si="1"/>
        <v>0.96</v>
      </c>
      <c r="G11" s="21" t="s">
        <v>7</v>
      </c>
      <c r="H11" s="22" t="s">
        <v>231</v>
      </c>
    </row>
    <row r="12" spans="2:8" ht="21.6" customHeight="1" x14ac:dyDescent="0.45">
      <c r="B12" s="104"/>
      <c r="C12" s="18" t="s">
        <v>48</v>
      </c>
      <c r="D12" s="19">
        <f t="shared" si="0"/>
        <v>0</v>
      </c>
      <c r="E12" s="20">
        <v>7</v>
      </c>
      <c r="F12" s="19">
        <f t="shared" si="1"/>
        <v>5.6000000000000005</v>
      </c>
      <c r="G12" s="21" t="s">
        <v>7</v>
      </c>
      <c r="H12" s="22" t="s">
        <v>232</v>
      </c>
    </row>
    <row r="13" spans="2:8" ht="21.6" customHeight="1" x14ac:dyDescent="0.45">
      <c r="B13" s="104"/>
      <c r="C13" s="18" t="s">
        <v>233</v>
      </c>
      <c r="D13" s="19">
        <f t="shared" si="0"/>
        <v>0</v>
      </c>
      <c r="E13" s="20">
        <v>14</v>
      </c>
      <c r="F13" s="19">
        <f t="shared" si="1"/>
        <v>11.200000000000001</v>
      </c>
      <c r="G13" s="21" t="s">
        <v>7</v>
      </c>
      <c r="H13" s="22" t="s">
        <v>234</v>
      </c>
    </row>
    <row r="14" spans="2:8" ht="21.6" customHeight="1" x14ac:dyDescent="0.45">
      <c r="B14" s="104"/>
      <c r="C14" s="18" t="s">
        <v>38</v>
      </c>
      <c r="D14" s="19">
        <f t="shared" si="0"/>
        <v>0</v>
      </c>
      <c r="E14" s="20">
        <v>6</v>
      </c>
      <c r="F14" s="19">
        <f t="shared" si="1"/>
        <v>4.8000000000000007</v>
      </c>
      <c r="G14" s="21" t="s">
        <v>7</v>
      </c>
      <c r="H14" s="22" t="s">
        <v>235</v>
      </c>
    </row>
    <row r="15" spans="2:8" ht="21.6" customHeight="1" x14ac:dyDescent="0.45">
      <c r="B15" s="104"/>
      <c r="C15" s="18"/>
      <c r="D15" s="19"/>
      <c r="E15" s="20"/>
      <c r="F15" s="19"/>
      <c r="G15" s="21" t="s">
        <v>7</v>
      </c>
      <c r="H15" s="22" t="s">
        <v>236</v>
      </c>
    </row>
    <row r="16" spans="2:8" ht="21.6" customHeight="1" thickBot="1" x14ac:dyDescent="0.5">
      <c r="B16" s="105"/>
      <c r="C16" s="25"/>
      <c r="D16" s="26"/>
      <c r="E16" s="27"/>
      <c r="F16" s="26"/>
      <c r="G16" s="28" t="s">
        <v>7</v>
      </c>
      <c r="H16" s="29" t="s">
        <v>237</v>
      </c>
    </row>
    <row r="17" spans="2:8" x14ac:dyDescent="0.45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41</vt:i4>
      </vt:variant>
    </vt:vector>
  </HeadingPairs>
  <TitlesOfParts>
    <vt:vector size="41" baseType="lpstr">
      <vt:lpstr>普通食</vt:lpstr>
      <vt:lpstr>3月1日(金)(昼食)</vt:lpstr>
      <vt:lpstr>3月1日(金)(３時)</vt:lpstr>
      <vt:lpstr>3月4日(月)(昼食)</vt:lpstr>
      <vt:lpstr>3月4日(月)(３時)</vt:lpstr>
      <vt:lpstr>3月5日(火)(昼食)</vt:lpstr>
      <vt:lpstr>3月5日(火)(３時)</vt:lpstr>
      <vt:lpstr>3月6日(水)(昼食)</vt:lpstr>
      <vt:lpstr>3月6日(水)(３時)</vt:lpstr>
      <vt:lpstr>3月7日(木)(昼食)</vt:lpstr>
      <vt:lpstr>3月7日(木)(３時)</vt:lpstr>
      <vt:lpstr>3月8日(金)(昼食)</vt:lpstr>
      <vt:lpstr>3月8日(金)(３時)</vt:lpstr>
      <vt:lpstr>3月11日(月)(昼食)</vt:lpstr>
      <vt:lpstr>3月11日(月)(３時)</vt:lpstr>
      <vt:lpstr>3月12日(火)(昼食)</vt:lpstr>
      <vt:lpstr>3月12日(火)(３時)</vt:lpstr>
      <vt:lpstr>3月13日(水)(昼食)</vt:lpstr>
      <vt:lpstr>3月13日(水)(３時)</vt:lpstr>
      <vt:lpstr>3月14日(木)(昼食)</vt:lpstr>
      <vt:lpstr>3月14日(木)(３時)</vt:lpstr>
      <vt:lpstr>3月15日(金)(昼食)</vt:lpstr>
      <vt:lpstr>3月15日(金)(３時)</vt:lpstr>
      <vt:lpstr>3月18日(月)(昼食)</vt:lpstr>
      <vt:lpstr>3月18日(月)(３時)</vt:lpstr>
      <vt:lpstr>3月19日(火)(昼食)</vt:lpstr>
      <vt:lpstr>3月19日(火)(３時)</vt:lpstr>
      <vt:lpstr>3月21日(木)(昼食)</vt:lpstr>
      <vt:lpstr>3月21日(木)(３時)</vt:lpstr>
      <vt:lpstr>3月22日(金)(昼食)</vt:lpstr>
      <vt:lpstr>3月22日(金)(３時)</vt:lpstr>
      <vt:lpstr>3月25日(月)(昼食)</vt:lpstr>
      <vt:lpstr>3月25日(月)(３時)</vt:lpstr>
      <vt:lpstr>3月26日(火)(昼食)</vt:lpstr>
      <vt:lpstr>3月26日(火)(３時)</vt:lpstr>
      <vt:lpstr>3月27日(水)(昼食)</vt:lpstr>
      <vt:lpstr>3月27日(水)(３時)</vt:lpstr>
      <vt:lpstr>3月28日(木)(昼食)</vt:lpstr>
      <vt:lpstr>3月28日(木)(３時)</vt:lpstr>
      <vt:lpstr>3月29日(金)(昼食)</vt:lpstr>
      <vt:lpstr>3月29日(金)(３時)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nec- user</cp:lastModifiedBy>
  <dcterms:created xsi:type="dcterms:W3CDTF">2024-01-31T08:52:04Z</dcterms:created>
  <dcterms:modified xsi:type="dcterms:W3CDTF">2024-02-28T01:16:38Z</dcterms:modified>
</cp:coreProperties>
</file>